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แผน 5 ปีita\"/>
    </mc:Choice>
  </mc:AlternateContent>
  <xr:revisionPtr revIDLastSave="0" documentId="13_ncr:1_{E6183175-83DF-4B8A-B8AC-43CB1B5712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 ผ.02 แผนงานเคหะฃุมชน" sheetId="1" r:id="rId1"/>
    <sheet name="ผ.02แผนงานบริหารทั่วไป" sheetId="13" r:id="rId2"/>
    <sheet name="ผ.02 แผนงานสร้างความเข้มแข็ง" sheetId="2" r:id="rId3"/>
    <sheet name="ผ.02แผนงานการเกษตร" sheetId="3" r:id="rId4"/>
    <sheet name="ผ.02แผนงานเคหะ งานกำจัดขยะฯ" sheetId="4" r:id="rId5"/>
    <sheet name="ผ.02แผนงานศาสนาฯ" sheetId="5" r:id="rId6"/>
    <sheet name="ผ.02แผนงานสร้างความเข้มแข็ง" sheetId="6" r:id="rId7"/>
    <sheet name="ผ02แผนงานการศึกษา" sheetId="7" r:id="rId8"/>
    <sheet name="ผ02แผนงานสังคมสงเคราะห์" sheetId="8" r:id="rId9"/>
    <sheet name="ผ02แผนงานสาธารณสุขฯ" sheetId="9" r:id="rId10"/>
    <sheet name="ผ02แผนงานรักษาความสงบภายใน" sheetId="10" r:id="rId11"/>
    <sheet name="ผ02แผนงานศาสนาวัฒนธรรมฯ" sheetId="11" r:id="rId12"/>
    <sheet name="ผ02แผนงานงบกลาง" sheetId="12" r:id="rId13"/>
  </sheets>
  <definedNames>
    <definedName name="_xlnm._FilterDatabase" localSheetId="0" hidden="1">' ผ.02 แผนงานเคหะฃุมชน'!$A$14:$L$214</definedName>
    <definedName name="_Hlk530131456" localSheetId="0">' ผ.02 แผนงานเคหะฃุมชน'!$A$184</definedName>
    <definedName name="OLE_LINK3" localSheetId="0">' ผ.02 แผนงานเคหะฃุมชน'!#REF!</definedName>
    <definedName name="_xlnm.Print_Titles" localSheetId="0">' ผ.02 แผนงานเคหะฃุมชน'!$1:$13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3" l="1"/>
  <c r="H46" i="13"/>
  <c r="G46" i="13"/>
  <c r="F46" i="13"/>
  <c r="E46" i="13"/>
  <c r="I24" i="12"/>
  <c r="H24" i="12"/>
  <c r="G24" i="12"/>
  <c r="F24" i="12"/>
  <c r="E24" i="12"/>
  <c r="I15" i="11"/>
  <c r="H15" i="11"/>
  <c r="G15" i="11"/>
  <c r="F15" i="11"/>
  <c r="E15" i="11"/>
  <c r="I35" i="10" l="1"/>
  <c r="H35" i="10"/>
  <c r="G35" i="10"/>
  <c r="F35" i="10"/>
  <c r="E35" i="10"/>
  <c r="I35" i="9"/>
  <c r="H35" i="9"/>
  <c r="G35" i="9"/>
  <c r="F35" i="9"/>
  <c r="E35" i="9"/>
  <c r="I20" i="8"/>
  <c r="H20" i="8"/>
  <c r="G20" i="8"/>
  <c r="F20" i="8"/>
  <c r="E20" i="8"/>
  <c r="I24" i="7"/>
  <c r="H24" i="7"/>
  <c r="G24" i="7"/>
  <c r="F24" i="7"/>
  <c r="E24" i="7"/>
  <c r="I28" i="6" l="1"/>
  <c r="H28" i="6"/>
  <c r="G28" i="6"/>
  <c r="F28" i="6"/>
  <c r="E28" i="6"/>
  <c r="I30" i="5"/>
  <c r="H30" i="5"/>
  <c r="G30" i="5"/>
  <c r="F30" i="5"/>
  <c r="E30" i="5"/>
  <c r="I18" i="4"/>
  <c r="H18" i="4"/>
  <c r="G18" i="4"/>
  <c r="F18" i="4"/>
  <c r="E18" i="4"/>
  <c r="I34" i="3"/>
  <c r="H34" i="3"/>
  <c r="G34" i="3"/>
  <c r="F34" i="3"/>
  <c r="E34" i="3"/>
  <c r="I18" i="2"/>
  <c r="H18" i="2"/>
  <c r="G18" i="2"/>
  <c r="F18" i="2"/>
  <c r="E18" i="2"/>
</calcChain>
</file>

<file path=xl/sharedStrings.xml><?xml version="1.0" encoding="utf-8"?>
<sst xmlns="http://schemas.openxmlformats.org/spreadsheetml/2006/main" count="2787" uniqueCount="1041">
  <si>
    <t>ที่</t>
  </si>
  <si>
    <t>วัตถุประสงค์</t>
  </si>
  <si>
    <t>เป้าหมาย</t>
  </si>
  <si>
    <t>ตัวชี้วัด</t>
  </si>
  <si>
    <t>(ผลผลิตของโครงการ)</t>
  </si>
  <si>
    <t>เพื่อให้ประชาชนได้รับข่าวสารอย่างทั่วถึง</t>
  </si>
  <si>
    <t>ประชาชนได้รับข้อมูลข่าวสารอย่างทั่วถึง</t>
  </si>
  <si>
    <t>ประชาชนได้รับความสะดวกรวดเร็วและความปลอดภัยในการคมนาคม</t>
  </si>
  <si>
    <t xml:space="preserve">จำนวนกิจกรรมที่ดำเนินการก่อสร้างรางระบายน้ำ คสล. </t>
  </si>
  <si>
    <t xml:space="preserve">ลดปัญหาน้ำท่วมขัง และให้การระบายน้ำสะดวก </t>
  </si>
  <si>
    <t>1 โครงการ</t>
  </si>
  <si>
    <t>ลดอุบัติเหตุบนท้องถนน</t>
  </si>
  <si>
    <t>เพื่อให้การคมนาคมมีความสะดวกรวดเร็ว ปลอดภัย</t>
  </si>
  <si>
    <t>หมู่บ้าน ป่าตึงน้อย หมู่ที่ 1</t>
  </si>
  <si>
    <t>จำนวนกิจกรรม/โครงการที่ดำเนินการตามรายละเอียดของโครงการ</t>
  </si>
  <si>
    <t>เพื่อให้มีมีน้ำสะอาดใช้อย่างสะอาดและปลอดภัย</t>
  </si>
  <si>
    <t>ประชาชนมีน้ำสะอาดใช้อุปโภคบริโภค</t>
  </si>
  <si>
    <t>สาธารณูปโภคพื้นฐานมีความพร้อมสามารถใช้งานได้</t>
  </si>
  <si>
    <t>เพื่อขยายเขตไฟฟ้าให้ครอบคลุมเป็นการให้บริการสาธารณะขั้นพื้นฐาน</t>
  </si>
  <si>
    <t>เพื่อให้เกิดความเป็นระเบียบเรียบร้อย สะดวกสำหรับประชาชน</t>
  </si>
  <si>
    <t>ประชาชนได้รับความสะดวกและภูมิใจในชุมชนของตนเอง</t>
  </si>
  <si>
    <t>เพื่อปรับภูมิทัศน์ภายในหมู่บ้านให้สวยงาม</t>
  </si>
  <si>
    <t>ปรับภูมิทัศน์ภายในหมู่บ้านให้สวยงาม</t>
  </si>
  <si>
    <t>เพื่อให้สาธารณูปโภคพื้นฐานของตำบลใช้งานได้อย่างมีประสิทธิภาพ</t>
  </si>
  <si>
    <t>เพื่อก่อสร้างฝายกั้นน้ำและระบบชลประทานในพื้นที่</t>
  </si>
  <si>
    <t>เพื่อให้ประชาชนที่ใช้พื้นที่สาธารณะได้รับความปลอดภัย</t>
  </si>
  <si>
    <t>เพื่อให้ประชาชนได้รับการบริการสาธารณูปโภคพื้นฐานของตำบลใช้งานได้อย่างมีประสิทธิภาพ</t>
  </si>
  <si>
    <t>บ้านป่าไม้แดง หมู่ที่ 2</t>
  </si>
  <si>
    <t>เพื่อให้พื้นที่มีความปลอดภัยและเกิดความสวยงาม</t>
  </si>
  <si>
    <t>ประชาชนได้รับความปลอดภัยในการใช้บริการสาธารณะขั้นพื้นฐาน</t>
  </si>
  <si>
    <t>เพื่อให้เกิดความปลอดภัยของประชาชน</t>
  </si>
  <si>
    <t>ประชาชนได้รับบริการสาธารณะขั้นพื้นฐานอย่างปลอดภัย</t>
  </si>
  <si>
    <t>เพื่อให้มีความปลอดภัยและแก้ไขปัญหาการระบายน้ำ</t>
  </si>
  <si>
    <t>ประชาชนได้รับความปลอดภัยและแก้ไขปัญหาการระบายน้ำ</t>
  </si>
  <si>
    <t>เพื่อป้องกันลำเหมืองพังทลายและลดปัญหาน้ำท่วมในฤดูฝน</t>
  </si>
  <si>
    <t>เกษตรกรมีน้ำใช้ในการเกษตรและลดปัญหาน้ำท่วมได้</t>
  </si>
  <si>
    <t>บ้านป่าป้อง หมู่ที่ 3</t>
  </si>
  <si>
    <t>เพื่อซ่อมแซมฝายและระบบชลประทานในพื้นที่</t>
  </si>
  <si>
    <t>ประชาชนได้รับบริการสาธารณูปโภคพื้นฐานของตำบลใช้งานได้อย่างทั่วถึง</t>
  </si>
  <si>
    <t>บ้านป่าป้อง หมู่ที่ 4</t>
  </si>
  <si>
    <t>ประชาชนได้รับความปลอดภัยจากการใช้น้ำอุปโภคบริโภค</t>
  </si>
  <si>
    <t>บ้านป่าป้องใต้ร้อง หมู่ที่ 5</t>
  </si>
  <si>
    <t>บ้านดวงดี หมู่ที่ 6</t>
  </si>
  <si>
    <t>เพื่อให้ประชาชนได้รับความปลอดภัยของถนน</t>
  </si>
  <si>
    <t>บ้านป่ายางงาม หมู่ที่ 7</t>
  </si>
  <si>
    <t>เพื่อให้มีน้ำใช้ในการเกษตรและลดปัญหาน้ำท่วมในฤดูฝน</t>
  </si>
  <si>
    <t>บ้านทุ่งยาว หมู่ที่ 8</t>
  </si>
  <si>
    <t>เพื่อก่อสร้างมฝายและระบบชลประทานในพื้นที่</t>
  </si>
  <si>
    <t>เพื่อให้ผู้พิการ ผู้ด้อยโอกาสได้รับการบริการสาธารณูปโภคพื้นฐานของตำบลใช้งานได้อย่างมีประสิทธิภาพ</t>
  </si>
  <si>
    <t>ผู้พิการ ผู้ด้อยโอกาสได้รับการบริการสาธารณูปโภคพื้นฐานของตำบลใช้งานได้อย่างมีประสิทธิภาพ</t>
  </si>
  <si>
    <t>รายละเอียดโครงการพัฒนา</t>
  </si>
  <si>
    <t>เทศบาลตำบลป่าป้อง  อำเภอดอยสะเก็ด  จังหวัดเชียงใหม่</t>
  </si>
  <si>
    <t>1.  ยุทธศาสตร์การพัฒนา อปท. ยุทธศาสตร์ที่  1  การพัฒนาโครงสร้างพื้นฐาน</t>
  </si>
  <si>
    <t xml:space="preserve">     1.1  แผนงานเคหะและชุมชน</t>
  </si>
  <si>
    <t>โครงการ</t>
  </si>
  <si>
    <t>งบประมาณและที่ผ่านมา</t>
  </si>
  <si>
    <t>(บาท)</t>
  </si>
  <si>
    <t xml:space="preserve">   2562</t>
  </si>
  <si>
    <t>2563</t>
  </si>
  <si>
    <t>2564</t>
  </si>
  <si>
    <t>ผลลัพธ์ที่คาดว่า</t>
  </si>
  <si>
    <t>หน่วยงานรับผิดชอบหลัก</t>
  </si>
  <si>
    <t>เพื่อให้ทุกภาคส่วนมีส่วนร่วมบูรณาการความปลอดภัยของถนน</t>
  </si>
  <si>
    <t>จำนวนโครงการในการดำเนินการ SAFTY ZONE</t>
  </si>
  <si>
    <t>โครงการปรับปรุงภูมิทัศน์ศูนย์พัฒนาเด็กเล็กบ้านป่าไม้แดง</t>
  </si>
  <si>
    <t>เพื่อปรับปรุงภูมิทัศน์ของศูนย์พัฒนาเด็กเล็กบ้านป่าไม้แดงให้มีความสวยงามและปลอดภัย</t>
  </si>
  <si>
    <t>จำนวน โครงการ/กิจกรรม ที่ดำเนินการตามโครงการ</t>
  </si>
  <si>
    <t>ภูมิทัศน์ของศูนย์พัฒนาเด็กเล็กบ้านป่าไม้แดงให้มีความสวยงามและปลอดภัย</t>
  </si>
  <si>
    <t>กองช่าง</t>
  </si>
  <si>
    <t>ประชาชนและเกษตรกรมีน้ำใช้ในการสาธารณูปโภคและการเพาะปลูกอย่างเพียงพอ</t>
  </si>
  <si>
    <t>เพื่อให้การคมนาคมมีความสะดวกรวดเร็ว ปลอดภัย และเพื่อให้การระบายน้ำในชุมชนสะดวกยิ่งขึ้น 
ไม่มีน้ำท่วมขัง</t>
  </si>
  <si>
    <t>สำนักปลัดเทศบาล</t>
  </si>
  <si>
    <t>ประชาชนและเกษตรกรตำบลป่าป้องสามารถใช้ประโยชน์และมีสถานที่สำหรับตากข้าวและพืชผลทางการเกษตร</t>
  </si>
  <si>
    <t>ลานตากข้าวและพืชผลทางการเกษตรในพื้นที่เขตเทศบาลตำบลป่าป้อง</t>
  </si>
  <si>
    <t>เพื่อให้มีลานตากข้าวและพืชผลทางการเกษตร</t>
  </si>
  <si>
    <t>โครงการจัดซื้อที่ดินเพื่อทำลานตากข้าวและพืชผลทางการเกษตร</t>
  </si>
  <si>
    <t>ทต.ป่าป้อง/กองช่าง</t>
  </si>
  <si>
    <t>ประชาชนที่มาติดต่อราชการมีความสะดวกสบายในด้านสถานที่</t>
  </si>
  <si>
    <t>ปรับปรุงซ่อมแซมอาคารสำนักงาน 1 โครงการ</t>
  </si>
  <si>
    <t>เพื่อปรับปรุงและซ่อมแซมอาคารสำนักงานรองรับภารกิจของเทศบาล</t>
  </si>
  <si>
    <t>โครงการปรับปรุงซ่อมแซมอาคารสำนักงาน รวมทั้งการปรับปรุงระบบไฟฟ้า เทศบาลตำบลป่าป้อง</t>
  </si>
  <si>
    <t>ประชาชนได้รับการบริการที่ดี</t>
  </si>
  <si>
    <t>ก่อสร้างหลังคาตาข่ายพรางแสง</t>
  </si>
  <si>
    <t>เพื่อให้บริการประชาชนได้อย่างมีประสิทธิภาพ</t>
  </si>
  <si>
    <t>โครงการก่อสร้างหลังคาตาข่ายพรางแสงบริเวณสำนักงานเทศบาลตำบลป่าป้อง</t>
  </si>
  <si>
    <t>ทต.ป่าป้อง</t>
  </si>
  <si>
    <t>มีสถานที่ในการบริหารหน่วยงานและให้บริการประชาชน</t>
  </si>
  <si>
    <t>จัดซื้อที่ดินเพื่อสร้างสำนักงานเทศบาล จำนวน 1 โครงการ</t>
  </si>
  <si>
    <t>เพื่อรองรับภารกิจที่เพิ่มขึ้น</t>
  </si>
  <si>
    <t>มีอาคารสำนักงานในการบริหารหน่วยงาน</t>
  </si>
  <si>
    <t xml:space="preserve">ก่อสร้างอาคารสำนักงานเทศบาล </t>
  </si>
  <si>
    <t>โครงการก่อสร้างอาคารสำนักงานเทศบาลตำบลป่าป้อง</t>
  </si>
  <si>
    <t xml:space="preserve">ก่อสร้างที่จอดรถในสำนักงานเทศบาล </t>
  </si>
  <si>
    <t>เพื่อเพิ่มประสิทธิภาพในการปฏิบัติงานและบริการประชาชน</t>
  </si>
  <si>
    <t>มีที่จอดรถในสำนักงานในการบริหารหน่วยงาน</t>
  </si>
  <si>
    <t>แบบ  ผ.02</t>
  </si>
  <si>
    <t>แผนพัฒนาท้องถิ่น (พ.ศ.2561-2565)</t>
  </si>
  <si>
    <t>-</t>
  </si>
  <si>
    <t>ร้อยละระยะทางของถนนที่ได้มาตรฐาน</t>
  </si>
  <si>
    <t>1.เส้นทางคมนาคมมีมาตรฐาน</t>
  </si>
  <si>
    <t xml:space="preserve">  -</t>
  </si>
  <si>
    <t>ร้อยละระยะทางของท่อระบายน้ำที่ได้มาตรฐาน</t>
  </si>
  <si>
    <t>บ้านป่าป้องใต้ร้อง หมู่ 5</t>
  </si>
  <si>
    <t>ประชาชนมีสาธารณูปโภคพื้นฐานที่มีความพร้อมสามารถใช้งานได้</t>
  </si>
  <si>
    <t>บ้านดวงดี  หมู่ 6</t>
  </si>
  <si>
    <t>เพื่อถมดินบริเวณที่ดินของเทศบาลตำบลป่าป้องและประชาชนได้รับความปลอดภัยในการรับบริการ</t>
  </si>
  <si>
    <t>ประชาชนได้รับความปลอดภัยและได้รับบริการที่ดี</t>
  </si>
  <si>
    <t>เพื่อให้มีแหล่งกักเก็บน้ำสำหรับประชาชนและเกษตรกรได้อย่างเพียงพอ</t>
  </si>
  <si>
    <t>บนที่ดินของเทศบาลตำบลป่าป้อง</t>
  </si>
  <si>
    <t>ประชาชนและเกษตกรสามารถใช้ประโยชน์และมีแหล่งน้ำสำหรับทำการเกษตรและน้ำอุปโภคบริโภคได้อย่างเพียงพอ</t>
  </si>
  <si>
    <t>โครงการขุดสระบริเวณที่ดินของเทศบาลตำบลป่าป้อง จากแผนชุมชน ปี 2561 หมู่ 6 (แผนพัฒนาท้องถิ่นสี่ปี พ.ศ.2561-2564) เพิ่มเติม ฉ.2</t>
  </si>
  <si>
    <t>บ้านทุ่งยาว  หมู่ 8</t>
  </si>
  <si>
    <t>โครงการก่อสร้างรางระบายน้ำ ซอย 10 ลุงรัตน์  (จากแผนชุมชน ปี 62 บ้านป่าตึงน้อย หมู่ที่ 1)</t>
  </si>
  <si>
    <t>โครงการขยายท่อประปาหมู่บ้าน ซอยคุณชนัต  (จากแผนชุมชน ปี 62 บ้านป่าตึงน้อย หมู่ที่ 1)</t>
  </si>
  <si>
    <t>โครงการก่อสร้างถนนซอย 8 ศาลเจ้าพ่อ +สนามกีฬา  (จากแผนชุมชน ปี 62 บ้านป่าตึงน้อย หมู่ที่ 1)</t>
  </si>
  <si>
    <t>โครงการก่อสร้าง ถนน คสล. ลุงเรือง-ชินศักดิ์ ต่อจากเดิม  (จากแผนชุมชน ปี 62 บ้านป่าตึงน้อย หมู่ที่ 1)</t>
  </si>
  <si>
    <t>หมู่ที่  2  บ้านป่าไม้แดง</t>
  </si>
  <si>
    <t>หมู่ที่ 3 บ้านป่าป้อง</t>
  </si>
  <si>
    <t>โครงการก่อสร้างรางระบายน้ำ คสล. ซอย 13 (จากแผนชุมชน ปี 62 บ้านไม้แดง หมู่ที่ 2)</t>
  </si>
  <si>
    <t>โครงการก่อสร้างถนนแบบ Overley ซอย 8 (จากแผนชุมชน ปี 62 บ้านไม้แดง หมู่ที่ 2)</t>
  </si>
  <si>
    <t>โครงการก่อสร้างดาดลำเหมืองข้างบ้านนายภราดร (จากแผนชุมชน ปี 62 บ้านไม้แดง หมู่ที่ 2)</t>
  </si>
  <si>
    <t>หมู่ 4 บ้านป่าป้อง</t>
  </si>
  <si>
    <t>โครงการก่อสร้างถนน คสล. หน้าบ้านนายจันทร์ทิพย์ ธรรมสร ถึงบ้านนายวิเวก หมื่นศรี (จากแผนชุมชนปี 62 บ้านป่าป้อง หมู่ที่ 3)</t>
  </si>
  <si>
    <t>หมู่ที่ 5 บ้านป่าป้องใต้ร้อง</t>
  </si>
  <si>
    <t>โครงการเสริมไหล่ทาง คสล. พร้อมยกระดับรางระบายน้ำ หน้าบ้านนายสาคร ศรีเกี้ยวฟั้น (จากแผนชุมชน ปี 62 บ้านป่าป้อง หมู่ที่ 4)</t>
  </si>
  <si>
    <t>โครงการก่อสร้างรางระบายน้ำพร้อมฝาปิดหน้าบ้าน พ่อหนานคำ กัลยาธิ - ถึงบ้านศรีทอง ตันทอง  (จากแผนชุมชน ปี 62 บ้านป่าป้อง หมู่ที่ 4)</t>
  </si>
  <si>
    <t>โครงการติดตั้งแผงโซลาเซลล์ สำหรับใช้ในกิจกรรมการประปา หมู่บ้าน หมู่ที่ 4  (จากแผนชุมชน ปี 62 บ้านป่าป้อง หมู่ที่ 4)</t>
  </si>
  <si>
    <t>โครงการก่อสร้างถนนแบบโอเวอร์เลย์ จากหน้าบ้านแม่ศรีทอง ตันทอง ถึง หน้าบ้านนางศรีโวย พรหมเมตจิต  (จากแผนชุมชน ปี 62 บ้านป่าป้อง หมู่ที่ 4)</t>
  </si>
  <si>
    <t>โครงการก่อสร้างถนนแบบโอเวอร์เลย์ จากหน้าบ้านหน้าบ้านหนานอิ่นคำ กัลยาธิ ถึง บ้านนายสมบูรณ์ รอบรู้  (จากแผนชุมชน ปี 62 บ้านป่าป้อง หมู่ที่ 4)</t>
  </si>
  <si>
    <t>หมู่ที่ 6 บ้านดวงดี</t>
  </si>
  <si>
    <t>โครงการก่อสร้างพนังคอนกรีตจุดสะพาน-ศาลาทิศเหนือหมู่บ้าน (จากแผนชุมชน ปี 62 หมู่ที่ 5)</t>
  </si>
  <si>
    <t>โครงการก่อสร้างถนนโอเวอร์เลย์สายข้างโบสถ์สุดซอย (จากแผนชุมชน ปี 62 หมู่ที่ 5)</t>
  </si>
  <si>
    <t>โครงการก่อสร้างลำเหมืองใส้ไก่ เหมืองยายดวง-นางวงชา) (จากแผนชุมชน ปี 62 หมู่ที่ 5)</t>
  </si>
  <si>
    <t>หมู่ 7 บ้านป่ายางงาม</t>
  </si>
  <si>
    <t>โครงการสร้างรางระบายน้ำพร้อมฝาปิด ซอย 10 พ่อคำ (จากแผนชุมชน ปี 62 บ้านดวงดี หมู่ที่ 6)</t>
  </si>
  <si>
    <t>หมู่ที่ 8 บ้านทุ่งยาว</t>
  </si>
  <si>
    <t>เขต สทก.</t>
  </si>
  <si>
    <t>โครงการก่อสร้างถนน คสล. ซอย 5  (จากแผนชุมชน ปี 62 บ้านป่ายางงาม หมู่ 7)</t>
  </si>
  <si>
    <t>โครงการขยายเขตไฟฟ้า ซอย 11,12,13,14,15  (จากแผนชุมชน ปี 62 บ้านป่ายางงาม หมู่ 7)</t>
  </si>
  <si>
    <t>โครงการก่อสร้างถนนลาดยาง ซอย 10 เลียบคลองชลประทาน  (จากแผนชุมชน ปี 62 บ้านป่ายางงาม หมู่ 7)</t>
  </si>
  <si>
    <t>โครงการติดตั้งไฟฟ้ากิ่งสาธารณะ ซอย 11,12,13,14,15 (จากแผนชุมชน ปี 62 บ้านป่ายางงาม หมู่ 7)</t>
  </si>
  <si>
    <t>โครงการติดตั้งไฟกระพริบปากซอย 3 หัวท้าย-ซอย  (จากแผนชุมชน ปี 62 บ้านป่ายางงาม หมู่ 7)</t>
  </si>
  <si>
    <t>โครงการทาสีถนนชลอความเร็ว ซอย 3 วัด และถนนสายหลัก (จากแผนชุมชน ปี 62 บ้านป่ายางงาม หมู่ 7)</t>
  </si>
  <si>
    <t>โครงการวางท่อระบายน้ำ ซอย 7 ข้างโบสถ์พร้อมบ่อพัก เชื่อม บ้านนายปิง ลงซอย 8 (จากแผนชุมชน ปี 62 บ้านป่ายางงาม หมู่ 7)</t>
  </si>
  <si>
    <t>โครงการก่อสร้างถนน คสล. ซอย 7 ปากซอยถึงบ้านนางสมพิศ (จากแผนชุมชน ปี 62 บ้านป่ายางงาม หมู่ 7)</t>
  </si>
  <si>
    <t>โครงการก่อสร้างรางระบายน้ำ ซอย 7 (จากแผนชุมชน ปี 62 บ้านป่ายางงาม หมู่ 7)</t>
  </si>
  <si>
    <t>โครงการก่อสร้างรางระบายน้ำ ซอย  1 (จากแผนชุมชน ปี 62 บ้านป่ายางงาม หมู่ 7)</t>
  </si>
  <si>
    <t>2565</t>
  </si>
  <si>
    <t>โครงการสร้างถนน (คสล.) บ้านแม่ออน ศรีคำมา (ซอยศรีทูล ) (จากแผนชุมชน ปี 62 บ้านดวงดี หมู่ที่ 6)</t>
  </si>
  <si>
    <t>โครงการก่อสร้างรางระบายน้ำเข้าวัดดวงดี  (จากแผนชุมชน ปี 62 บ้านดวงดี หมู่ที่ 6)</t>
  </si>
  <si>
    <t>โครงการก่อสร้างรางระบายน้ำ คสล. ซอย 6 บ้านแม่เพชร  (จากแผนชุมชน ปี 62 บ้านดวงดี หมู่ที่ 6)</t>
  </si>
  <si>
    <t>โครงการขยายเขตไฟฟ้ากิ่ง (ซอยหน้าบ้านแม่ก๋อง)  (จากแผนชุมชน ปี 62 บ้านดวงดี หมู่ที่ 6)</t>
  </si>
  <si>
    <t>โครงการสร้างรางระบายน้ำหน้าสนามกีฬาบ้านดวงดี ถึงเทศบาลตำบลป่าป้อง (จากแผนชุมชน ปี 62 บ้านดวงดี หมู่ที่ 6)</t>
  </si>
  <si>
    <t>โครงการก่อสร้างถนน คสล. ซอย 6 (จากแผนชุมชน ปี 62 บ้านไม้แดง หมู่ที่ 2)</t>
  </si>
  <si>
    <t>โครงการก่อสร้างถนน คสล. ซอย 4 (จากแผนชุมชน ปี 62 บ้านไม้แดง หมู่ที่ 2)</t>
  </si>
  <si>
    <t>โครงการก่อสร้างถนน คสล. ซอย 18 (จากแผนชุมชน ปี 62 บ้านไม้แดง หมู่ที่ 2)</t>
  </si>
  <si>
    <t>โครงการปรับปรุงซ่อมแซมหอกระจายข่าวประจำหมู่บ้าน (จากแผนชุมชน ปี 62 บ้านไม้แดง หมู่ที่ 2)</t>
  </si>
  <si>
    <t>โครงการก่อสร้างถนน คสล. ซอย 12 (จากแผนชุมชน ปี 62 บ้านไม้แดง หมู่ที่ 2)</t>
  </si>
  <si>
    <t>โครงการก่อสร้างถนน คสล. ซอย 3 (จากแผนชุมชน ปี 62 บ้านไม้แดง หมู่ที่ 2)</t>
  </si>
  <si>
    <t>กองช่าง/สำนักปลัดเทศบาล</t>
  </si>
  <si>
    <t>โครงการซื้อที่ดินเพื่อก่อสร้างสำนักงานเทศบาลตำบลป่าป้อง</t>
  </si>
  <si>
    <t>โครงการล้อมรั้วบริเวณที่ดินของเทศบาลตำบลป่าป้อง</t>
  </si>
  <si>
    <t>โครงการก่อสร้างถนนซอยเข้าหมู่บ้านเวียงดอย (ข้างบ้านผ่องพรรณ) ด้านหลัง ม.เวียงดอย   (จากแผนชุมชน ปี 62 บ้านป่าตึงน้อย หมู่ที่ 1)</t>
  </si>
  <si>
    <t>โครวการปรับปรุง/ซ่อมแซมท่อระบายน้ำ บ.นางจินตนา (จากแผนชุมชน ปี 62 หมู่ที่ 5)</t>
  </si>
  <si>
    <t xml:space="preserve"> -</t>
  </si>
  <si>
    <t>โครงการสร้างรางระบายน้ำ (ต่อของเดิม) ซอย 5 ลุงหนอม-ลุงศรี   (จากแผนชุมชน ปี 62 บ้านป่าตึงน้อย หมู่ที่ 1)</t>
  </si>
  <si>
    <t>เทศ 2561 ก่อสร้างถนน คสล.</t>
  </si>
  <si>
    <t>เทศ 2561</t>
  </si>
  <si>
    <t>เทศ 61 ฝาราง คสล.</t>
  </si>
  <si>
    <t>เทศ 61 รางระบายน้ำ+ฝาปิด</t>
  </si>
  <si>
    <t>เทศ 61</t>
  </si>
  <si>
    <t>เทศ 61 ปรับปรุงแบบ over lay</t>
  </si>
  <si>
    <t>ขออนุญาตชลประทาน</t>
  </si>
  <si>
    <t>โครงการก่อสร้างรางระบายน้ำพร้อมฝาปิด หน้าบ้านนายจันทร์ทิพย์  ธรรมสร ถึงบ้านนายวิเวก หมื่นศรี (จากแผนชุมชนปี 62 บ้านป่าป้อง หมู่ที่ 3)</t>
  </si>
  <si>
    <t>โครงการทำฝาปิดรางระบายน้ำหน้าบ้าน อ.ปริญญา  นามลือ ถึงสวน อ.วินิตย์ ภาวะเดช (จากแผนชุมชนปี 62 บ้านป่าป้อง หมู่ที่ 3)</t>
  </si>
  <si>
    <t>โครงการสร้างรางระบายน้ำพร้อมฝาปิดหน้าบ้านนางผุสดี มงคล ถึง สามแยกกองทุนหมู่บ้าน (จากแผนชุมชนปี 62 บ้านป่าป้อง หมู่ที่ 3)</t>
  </si>
  <si>
    <t>โครงการก่อสร้างลำเหมืองไส้ไก่ (เหมืองเก๊าแก-สุดข้างโบสถ์) (จากแผนชุมชน ปี 62 หมู่ที่ 5)</t>
  </si>
  <si>
    <t>โครงการก่อสร้างลำเหมืองไส้ไก่ (เหมืองเก๊าแก-บ.เชียวชาญ (จากแผนชุมชน ปี 62 หมู่ที่ 5)</t>
  </si>
  <si>
    <t>โครงการขยายเขตไฟฟ้าแรงสูง จากหน้าเทศบาล-เขตหมู่ที่ 6  (จากแผนชุมชน ปี 62 บ้านดวงดี หมู่ที่ 6)</t>
  </si>
  <si>
    <t>โครงการก่อสร้างดาดลำเหมือง ซอย FTO หลังวัดป่ายางงาม (จากแผนชุมชน ปี 62 บ้านป่ายางงาม หมู่ 7)</t>
  </si>
  <si>
    <t>(ต่อจากเดิมที่ซ่อมแซมแล้ว ค้างอีก 600 เมตร)</t>
  </si>
  <si>
    <t>โครงการก่อสร้างถนน คสล. ซอยเฟื่องฟ้า  (จากแผนชุมชน ปี 62 บ้านทุ่งยาว หมู่ที่ 8)</t>
  </si>
  <si>
    <t>โครงการถมดินบริเวณที่ดินของเทศบาลตำบลป่าป้อง บ้านดวงดี หมู่ 6  จากแผนชุมชน ปี 2561 หมู่ 6 (แผนพัฒนาท้องถิ่นสี่ปี พ.ศ.2561-2564) เพิ่มเติม ฉ.2</t>
  </si>
  <si>
    <t>โครงการวางท่อระบายน้ำ คสล. พร้อมบ่อพัก คสล. และขยายไหล่ทางถนน คสล. สายทางบ้านป่ายางงาม หมู่ 7  จากแผนชุมชน ปี 2561 หมู่ที่ 7   (แผนพัฒนาท้องถิ่นสี่ปี พ.ศ.2561-2564) เพิ่มเติม ฉ.2</t>
  </si>
  <si>
    <t>ความยาว 330.00 เมตร   วางท่อระบายน้ำ คสล. มอก.ชั้น 3 ขนาด 0.60 เมตร พร้อมบ่อพัก  ขยายไหล่ทางกว้าง 0.50 เมตร หนา 0.15 เมตร ยาว 330 เมตร หรือมีพื้นที่ไม่น้อยกว่า 165.00 ตารางเมตร</t>
  </si>
  <si>
    <t xml:space="preserve">โครงการก่อสร้างระบบเสียงตามสายของเทศบาลตำบลป่าป้อง </t>
  </si>
  <si>
    <t>เทศบาลติดตั้งเอง</t>
  </si>
  <si>
    <t>โครงการก่อสร้างที่จอดรถบริเวณสำนักงานเทศบาลตำบลป่าป้องสำหรับบริการประชาชน</t>
  </si>
  <si>
    <t>โครงการขยายเขตไฟฟ้าพร้อมติดตั้งหม้อแปลงไฟฟ้า  บ้านป่าป้องใต้ร้อง หมู่ 5  จากแผนชุมชน ปี 2561 หมู่ 5 (แผนพัฒนาท้องถิ่นสี่ปี พ.ศ.2561-2564) เพิ่มเติม ฉ.2</t>
  </si>
  <si>
    <t>โครงการก่อสร้างทางลาด ที่จอดรถ ห้องน้ำ และสาธารณูปโภคที่เกี่ยวกับผู้พิการ  ผู้ด้อยโอกาส</t>
  </si>
  <si>
    <t>โครงการก่อสร้างถนนเลียบคลองชลประทานฝั่งตะวันออก เชื่อม ม.1,ม.7,ม.2 (จากแผนชุมชน ปี 62 บ้านป่ายางงาม หมู่ 7)</t>
  </si>
  <si>
    <t>เทศ 62</t>
  </si>
  <si>
    <t>เทศฯ 62</t>
  </si>
  <si>
    <t>เทศ 61  
ถังน้ำแบบไฟเบอร์กลาส ขนาดความจุ 2,000 ลิตร</t>
  </si>
  <si>
    <t>ดำเนินการแล้ว</t>
  </si>
  <si>
    <t>เทศ 62 จัดซื้อเครื่องขยายเสียง</t>
  </si>
  <si>
    <t>จ่ายขาดฯ ปี 60 และ 61</t>
  </si>
  <si>
    <t>จ่ายขาด 2561</t>
  </si>
  <si>
    <t>ผญบ.แจ้งนายปิงอุทิศที่ดิน (เป็นโครงการที่ ปชช. ได้รับความเดือดร้อน) ผู้บริหารพิจารณาเป็นการเร่งด่วน</t>
  </si>
  <si>
    <t>เทศ 61 เปลี่ยนเป็น paraasphal ตามนโยบายของ ครม.</t>
  </si>
  <si>
    <t>จ่ายขาด 61 ,62 ,เทศ 62 387,000 บาท</t>
  </si>
  <si>
    <t>หมู่บ้านดำเนินการแล้ว</t>
  </si>
  <si>
    <t>ที่ดินของเทศบาลตำบลป่าป้อง</t>
  </si>
  <si>
    <t>จากหน้าโรงงานขยะถึงชุมชนสานนิมิตร (เฉพาะบริเวณที่ไม่มีไฟกิ่งเท่านั้น ไม่ใช่การขยายเขตไฟฟ้าสาธารณะ)</t>
  </si>
  <si>
    <t>โครงการก่อสร้างถนน คสล. ซอย 9  (จากแผนชุมชน ปี 62 บ้านป่าตึงน้อย หมู่ที่ 1)</t>
  </si>
  <si>
    <t>ต้องดำเนินการตามแบบของชลประทาน</t>
  </si>
  <si>
    <t>**ก่อสร้างหรือซ่อมแซม**</t>
  </si>
  <si>
    <t>โครงการทำรางระบายน้ำพร้อมฝาปิด หน้าบ้านนายอินถึง ถึงหน้าบ้านนายปราการ พิณโนเอก (จากแผนชุมชนปี 62 บ้านป่าป้อง หมู่ที่ 3)</t>
  </si>
  <si>
    <t>โครงการสร้างโอเวอร์เลย์ถนนลาดยางสามแยกบ้านนางแน่งน้อย ถึง นายคำปัน พูลทาจักร์ (เขตติดต่อ ม.4) (จากแผนชุมชนปี 62 บ้านป่าป้อง หมู่ที่ 3)</t>
  </si>
  <si>
    <t>เทศ 2561 ก่อสร้างถนน คสล. (ยังไม่ได้ทำราง)</t>
  </si>
  <si>
    <t>เขตทางหลวง</t>
  </si>
  <si>
    <t>ที่ส่วนบุคคล</t>
  </si>
  <si>
    <t>โครงการก่อสร้างรางระบายน้ำ ซอย 6 ถึงหน้าอาจารย์อัมพร  (จากแผนชุมชน ปี 62 บ้านดวงดี หมู่ที่ 6)</t>
  </si>
  <si>
    <t>แยกเป็น 2 โครงการ</t>
  </si>
  <si>
    <t>เขตชลประทาน</t>
  </si>
  <si>
    <t>ของบกรมฯ</t>
  </si>
  <si>
    <t>แยกโครงการ</t>
  </si>
  <si>
    <t>โครงการก่อสร้างพนังกันดินบริเวณที่ดินของเทศบาลตำบลป่าป้อง</t>
  </si>
  <si>
    <t>เขตพื้นที่ตำบลป่าป้อง</t>
  </si>
  <si>
    <t xml:space="preserve">ยาว 87 เมตร กว้าง 4 เมตร ยหนา 0.15 เมตร </t>
  </si>
  <si>
    <t>หมู่บ้าน ป่าตึงน้อย หมู่ที่ 2</t>
  </si>
  <si>
    <t>โครงการขยายไฟฟ้ากิ่ง  ซอย  2 (จากแผนชุมชน ปี 60 บ้านป่าไม้แดง หมู่ที่ 2)</t>
  </si>
  <si>
    <t>โครงการขยายไฟฟ้ากิ่ง  ซอย  13 (จากแผนชุมชน ปี 60 บ้านป่าไม้แดง หมู่ที่  2)</t>
  </si>
  <si>
    <t xml:space="preserve">1.เพื่อพัฒนาเส้นทางคมนาคมให้ได้มาตรฐาน
2.เพื่อลดอุบัติเหตุในการเดินทาง ประชาชนสัญจรได้อย่างสะดวก รวดเร็ว
3.เพื่อให้การขนส่งผลผลิตทางการเกษตรมีความสะดวกรวดเร็ว
</t>
  </si>
  <si>
    <t>หมู่ที่  1   บ้านป่าตึงน้อย</t>
  </si>
  <si>
    <t>โครงการทำดาดลำเหมือง ทางเข้าฟาร์มไก่ (เก่า) แม่เรือนคำ พวงย้อยแก้ว  ถึงข้างสวนนายคำเฮือง พรหมกันธา (จากแผนชุมชนปี 62 บ้านป่าป้อง หมู่ที่ 3)</t>
  </si>
  <si>
    <t>โครงการก่อสร้าง/ต่อเติมรางระบายน้ำพร้อมฝาปิดหน้าโบสถ์-ศิริทัย-ธวัช-พิทักษ์ (จากแผนชุมชน ปี 62 หมู่ที่ 5)</t>
  </si>
  <si>
    <t>ก่อสร้างถนนแล้ว 2561เหลือเฉพาะรางระบายน้ำ</t>
  </si>
  <si>
    <t>ก. ยุทธศก. ยุทธศาสตร์จังหวัดเชียงใหม่  ประเด็นการพัฒนาที่ 2  การส่งเสริมการเกษตร การผลิตสินค้าชุมชน การค้า การลงทุน สู่สากล  สตร์จังหวัดเชียงใหม่</t>
  </si>
  <si>
    <t>ข. ยุทธศาสตร์การพัฒนาของ อปท. ในเขตจังหวัดเชียงใหม่  ยุทธศาสตร์ที่  1  การพัฒนาโครงสร้างพื้นฐานทางการเกษตรเพื่อรองรับการพัฒนาเศรษฐกิจและสังคม</t>
  </si>
  <si>
    <t>โครงการก่อสร้างถนนลาดยาง ซอย 1 (โครงการลำดับที่  1  หมู่ที่  1)  (จากแผนชุมชน ปี 60 บ้านป่าตึงน้อย หมู่ที่ 1)</t>
  </si>
  <si>
    <t>โครงการก่อสร้างระบบกรองน้ำและถังเก็บน้ำ  ซอยสานนิมิตร บ้านป่าตึงน้อย (เขตป่าสงวน) (โครงการลำดับที่ 2 หมู่ที่ 1)  (จากแผนชุมชน ปี 60 บ้านป่าตึงน้อย หมู่ที่  1)</t>
  </si>
  <si>
    <t>โครงการก่อสร้างถนน คสล.  ซอยลุงรัตน์  (โครงการลำดับที่  3  หมู่ที่  1)   (จากแผนชุมชน ปี 60 บ้านป่าตึงน้อย หมู่ที่ 1)</t>
  </si>
  <si>
    <t>โครงการก่อสร้างถนน คสล. พร้อมรางระบายน้ำ  ซอยลุงเรือง , ซอยบ้านชินศักดิ์  บ้านป่าตึงน้อย  หมู่ที่  1  (จากแผนชุมชน ปี 60 บ้านป่าตึงน้อย หมู่ที่  1)</t>
  </si>
  <si>
    <t>โครงการลงหินคลุก ซอยนางทัศนีย์  ซอยนางมีนา บ้านตึงน้อย หมู่ที่ 1  (จากแผนชุมชน ปี 60 บ้านป่าตึงน้อย หมู่ที่  1)</t>
  </si>
  <si>
    <t>โครงการลาดยาง ซอย  2  บ้านป่าตึงน้อย  หมู่ที่  1  (จากแผนชุมชน ปี 60 บ้านป่าตึงน้อย หมู่ที่  1)</t>
  </si>
  <si>
    <t>โครงการลาดยาง ซอย  3  บ้านป่าตึงน้อย  หมู่ที่  1  (จากแผนชุมชน ปี 60 บ้านป่าตึงน้อย หมู่ที่  1)</t>
  </si>
  <si>
    <t>โครงการลาดยาง ซอย  6  บ้านป่าตึงน้อย  หมู่ที่  1  (จากแผนชุมชน ปี 60 บ้านป่าตึงน้อย หมู่ที่  1)</t>
  </si>
  <si>
    <t>โครงการก่อสร้าง คสล. จากปากซอย 12 ถึงบ้านบุญสงัด พวงเงินมาก  บ้านป่าตึงน้อย  หมู่ที่  1  (จากแผนชุมชน ปี 62 บ้านป่าตึงน้อย หมู่ที่  1)</t>
  </si>
  <si>
    <t>โครงการลงหินคลุกบริเวณถนนเลียบแม่น้ำแม่ดอกแดง (หัวสะพานดอกแดง) ถนนการเกษตร  บ้านตึงน้อย หมู่ที่ 1  (จากแผนชุมชน ปี 60 บ้านป่าตึงน้อย หมู่ที่  1)</t>
  </si>
  <si>
    <t>โครงการก่อสร้างซุ้มประตู/ป้ายหมู่บ้าน บ้านป่าตึงน้อย หมู่ที่  1  (จากแผนชุมชน ปี 60 บ้านป่าตึงน้อย หมู่ที่  1)</t>
  </si>
  <si>
    <t>โครงการสร้างซุ้มประตูหมู่บ้าน (เขตเทศบาลตำบลป่าป้อง) หัวสะพานดอกแดง บ้านป่าตึงน้อย หมู่ที่ 1  (จากแผนชุมชน ปี 60 บ้านป่าตึงน้อย หมู่ที่  1)</t>
  </si>
  <si>
    <t>โครงการสร้างฝายกั้นน้ำแม่ดอกแดง บ้านป่าตึงน้อย หมู่ที่ 1 (จากแผนชุมชน ปี 60 บ้านป่าตึงน้อย หมู่ที่  1)</t>
  </si>
  <si>
    <t>โครงการก่อสร้างรางระบายน้ำ คสล. ซอย  1  (จากแผนชุมชน ปี 60 บ้านป่าตึงน้อย หมู่ที่  1)</t>
  </si>
  <si>
    <t>โครงการขยายไฟฟ้าสาธารณะ  ซอย 10 ลุงรัตน์ บ้านป่าตึงน้อย หมู่ที่ 1  (จากแผนชุมชน ปี 60 บ้านป่าตึงน้อย หมู่ที่  1)</t>
  </si>
  <si>
    <t>โครงการก่อสร้างและติดตั้งตาข่ายล้อมบริเวณสนามฟุตซอล บ้านป่าตึงน้อย หมู่ที่ 1  (จากแผนชุมชน ปี 60 บ้านป่าตึงน้อย หมู่ที่  1)</t>
  </si>
  <si>
    <t>โครงการติดตั้งเครื่องกรองน้ำและถังเก็บน้ำแบบเคลื่อนที่  ซอยสานนิมิตร บ้านป่าตึงน้อย (เขตป่าสงวน)  (จากแผนชุมชน ปี 60 บ้านป่าตึงน้อย หมู่ที่  1)</t>
  </si>
  <si>
    <t>โครงการก่อสร้างถนน คสล. ซอย 13  (โครงการลำดับที่ 1  หมู่ที่  2) (จากแผนชุมชน ปี 60 บ้านป่าไม้แดง หมู่ที่ 2)</t>
  </si>
  <si>
    <t>โครงการก่อสร้างถนน คสล. ซอย 14 จากปากซอยถึงบ้านนายจุ๋มปี๋  (โครงการลำดับที่ 2  หมู่ที่  2) (จากแผนชุมชน ปี 60 บ้านป่าไม้แดง หมู่ที่ 2)</t>
  </si>
  <si>
    <t>โครงการก่อสร้างถนน คสล. ซอย 9 จากปากซอยถึงบ้านนางโสภิณ สุริยา )  (โครงการลำดับที่ 3  หมู่ที่  2) (จากแผนชุมชน ปี 60 บ้านป่าไม้แดง หมู่ที่ 2)</t>
  </si>
  <si>
    <t>โครงการก่อสร้างถนน คสล. ซอย 2  (โครงการลำดับที่  4  หมู่ที่  2) (จากแผนชุมชน ปี 60 บ้านป่าไม้แดง หมู่ที่ 2)</t>
  </si>
  <si>
    <t>โครงการก่อสร้างถนนแบบโอเวอร์เลย์ ซอย 5 (ซอยป่าช้าป่าไม้แดง) ถึง ชลประทาน บ้านป่าไม้แดง หมู่ที่ 2 (โครงการลำดับที่  6  หมู่ที่  2) (จากแผนชุมชน ปี 60 บ้านป่าไม้แดง หมู่ที่ 2)</t>
  </si>
  <si>
    <t>โครงการทำราวกั้นกันตกบริเวณโค้งบ้านนายอุดม ถึง สามแยกกองทราย  (จากแผนชุมชน ปี 60 บ้านป่าไม้แดง หมู่ที่ 2)</t>
  </si>
  <si>
    <t>โครงการก่อสร้างรางระบายน้ำ (ซอยข้างโรงเรียนบ้านป่าไม้แดง) (จากแผนชุมชน ปี 60 บ้านป่าไม้แดง หมู่ที่ 2)</t>
  </si>
  <si>
    <t>โครงการก่อสร้างดาดลำเหมืองจากสามแยกกองทรายถึงโรงเรียนบ้านป่าไม้แดง (จากแผนชุมชน ปี 60 บ้านป่าไม้แดง หมู่ที่ 2)</t>
  </si>
  <si>
    <t>โครงการทำราวกั้นกันตกบริเวณปากทางเข้าสุสานบ้านป่าไม้แดง  (จากแผนชุมชน ปี 60 บ้านป่าไม้แดง หมู่ที่ 2)</t>
  </si>
  <si>
    <t>โครงการก่อสร้างรางระบายน้ำ หน้าบ้านนายทองสุข ดาวเวียงกัน (หน้าวัด) (จากแผนชุมชน ปี 60 บ้านป่าไม้แดง หมู่ที่ 2)</t>
  </si>
  <si>
    <t>โครงการก่อสร้างรางระบายน้ำ หน้าบ้านนายทองสุข ดาวเวียงกัน ถึง ปากซอย 1 (จากแผนชุมชน ปี 60 บ้านป่าไม้แดง หมู่ที่ 2)</t>
  </si>
  <si>
    <t>โครงการขยายไหล่ทางถนนกองทราย (สุดสาย)  (จากแผนชุมชน ปี 60 บ้านป่าไม้แดง หมู่ที่ 2)</t>
  </si>
  <si>
    <t>โครงการขยายไฟฟ้ากิ่ง  ซอย  1  (จากแผนชุมชน ปี 60 บ้านป่าไม้แดง  หมู่ที่  2)</t>
  </si>
  <si>
    <t>โครงการขยายไฟฟ้ากิ่ง  ซอย  4  (จากแผนชุมชน ปี 60 บ้านป่าไม้แดง  หมู่ที่  2)</t>
  </si>
  <si>
    <t xml:space="preserve">โครงการก่อสร้างถนน คสล. และทำแนวรั้วเหล็กกั้น (บ้านนายเสมอ) พร้อมขยายสะพานหน้าบ้านนางรสสุคนธ์ ชมชาญสินธุ์  (โครงการลำดับที่  1  หมู่ที่  3) (จากแผนชุมชน ปี 60 บ้านป่าป้อง  หมู่ที่  3) </t>
  </si>
  <si>
    <t>โครงการก่อสร้างถนนลาดยางแอสฟัลท์ติกคอนกรีต หน้าบ้านนายศรีนวล ถึง หน้าบ้านางสิริกร พวงย้อยแก้ว (เขตติดต่อระหว่าง หมู่ 3 กับ หมู่ 6)  (โครงการลำดับที่  2  หมู่ที่  3) (จากแผนชุมชน ปี 60 บ้านป่าป้อง  หมู่ที่  3)</t>
  </si>
  <si>
    <t>โครงการซ่อมแซมฝายเก๊าปุย  (โครงการลำดับที่  3  หมู่ที่  3) (จากแผนชุมชน ปี 60 บ้านป่าป้อง  หมู่ที่  3)</t>
  </si>
  <si>
    <t>โครงการวางท่อระบายน้ำพร้อมบ่อพัก  ข้างบ้านนายไชยกูล พิณโนเอก (โครงการลำดับที่  4  หมู่ที่  3)  (จากแผนชุมชน ปี 60 บ้านป่าป้อง  หมู่ที่  3)</t>
  </si>
  <si>
    <t>โครงการก่อสร้างถนนลาดยางโอเวอร์เลย์ ซอยนายสายหยุด ถึง บ้านนายอินทร์  หนุนแปง  (โครงการลำดับที่  5  หมู่ที่  3)  (จากแผนชุมชน ปี 60 บ้านป่าป้อง  หมู่ที่  3)</t>
  </si>
  <si>
    <t>โครงการก่อสร้างรางระบายน้ำพร้อมฝาปิดข้างบ้านแม่ศรีออน ถึง หมู่ 4  (โครงการลำดับที่  6  หมู่ที่  3) (จากแผนชุมชน ปี 60 บ้านป่าป้อง  หมู่ที่  3)</t>
  </si>
  <si>
    <t>โครงการก่อสร้างรางระบายน้ำพร้อมฝาปิด ซอย 3 (ปากซอยมิตรเกษตร ถึง บ้านนางรสสุคนธ์) (ด้านทิศใต้ของถนน)  (โครงการลำดับที่  7  หมู่ที่  3) (จากแผนชุมชน ปี 60 บ้านป่าป้อง  หมู่ที่  3)</t>
  </si>
  <si>
    <t>โครงการปรับปรุงซ่อมแซมระบบกระจายเสียงประจำหมู่บ้าน (จากแผนชุมชน ปี 60 บ้านป่าป้อง  หมู่ที่  3)</t>
  </si>
  <si>
    <t>โครงการก่อสร้างถนนคอนกรีตเสริมเหล็ก ซอย 5 รื่นเริง (จากแผนชุมชน ปี 60 บ้านป่าป้อง  หมู่ที่  3)</t>
  </si>
  <si>
    <t>โครงการก่อสร้างรางระบายน้ำพร้อมฝาปิดหน้าบ้านเช่า อ.สุพร ถึง บ้านพ่ออ้าย จำปีทอง (จากแผนชุมชน ปี 60 บ้านป่าป้อง  หมู่ที่  3)</t>
  </si>
  <si>
    <t>โครงการก่อสร้างรางระบายน้ำพร้อมฝาปิด  หน้าบ้านนายอินสอน ถึง บ้านนายสุปิยะ  (จากแผนชุมชน ปี 60 บ้านป่าป้อง  หมู่ที่  3)</t>
  </si>
  <si>
    <t>โครงการก่อสร้างรางระบายน้ำข้างสวนอาหารยามแลง(เก่า) ถึง ข้างหลังกาดแลง (เก่า) (จากแผนชุมชน ปี 60 บ้านป่าป้อง  หมู่ที่  3)</t>
  </si>
  <si>
    <t>โครงการก่อสร้างถนนแบบโอเวอร์เลย์ ซอยคอกเสือ (ข้างบ้าน อ.อำนวย คุณา)  (จากแผนชุมชน ปี 60 บ้านป่าป้อง  หมู่ที่  3)</t>
  </si>
  <si>
    <t xml:space="preserve">โครงการล้อมรั้วและติดไฟส่องสว่างที่สาธารณะ (ข้างโรงเรียนบ้านป่าป้อง) (จากแผนชุมชน ปี 60 บ้านป่าป้อง  หมู่ที่  3) </t>
  </si>
  <si>
    <t>โครงการก่อสร้างรางระบายน้ำข้างบ้านนายทวีศักดิ์ ถึง บ้านนางสุภาพ พิณโนเอก  (จากแผนชุมชน ปี 60 บ้านป่าป้อง  หมู่ที่  3)</t>
  </si>
  <si>
    <t>โครงการวางท่อระบายน้ำ พร้อมบ่อพัก จากฝายริน ถึง หน้าบ้านนางปราณี พาจรทิศ  (จากแผนชุมชน ปี 60 บ้านป่าป้อง  หมู่ที่  3)</t>
  </si>
  <si>
    <t>โครงการซ่อมแซมฝายริน  (จากแผนชุมชน ปี 60 บ้านป่าป้อง  หมู่ที่  3)</t>
  </si>
  <si>
    <t>โครงการขยายสะพานหน้าบ้านนายทวีศักดิ์  ยงยุทธ  (จากแผนชุมชน ปี 60 บ้านป่าป้อง  หมู่ที่  3)</t>
  </si>
  <si>
    <t>โครงการก่อสร้างรางระบายน้ำหน้าบ้านนายศรีนวล ถึง บ้านนางสิริกร  (จากแผนชุมชน ปี 60 บ้านป่าป้อง  หมู่ที่  3)</t>
  </si>
  <si>
    <t>โครงการก่อสร้างรางระบายน้ำพร้อมฝาปิดบริเวณบ้านแม่ศรีทอง เทพวิบูลย์ ถึง บ้านนายประพันธ์  (โครงการลำดับที่ 1 หมู่ที่ 4 บ้านป่าป้อง) (จากแผนชุมชน ปี 60 บ้านป่าป้อง  หมู่ที่  4)</t>
  </si>
  <si>
    <t>โครงการก่อสร้างฝาปิดรางระบายน้ำ  ปากซอยบ้านนางแสงอิ่น ถึง บ้านนางจิตรา จันทรเป็ง  (โครงการลำดับที่ 2 หมู่ที่ 4 บ้านป่าป้อง) (จากแผนชุมชน ปี 60 บ้านป่าป้อง  หมู่ที่  4)</t>
  </si>
  <si>
    <t>โครงการก่อสร้างถนน คสล. บริเวณบ้านนายทรงฤทธิ์ ถึง บ้านนางจิตรา จันทร์เป็ง (โครงการลำดับที่ 3  หมู่ที่  4)   (จากแผนชุมชน ปี 60 บ้านป่าป้อง  หมู่ที่  4)</t>
  </si>
  <si>
    <t>โครงการติดตั้งเครื่องกรองน้ำเพื่ออุปโภคบริโภค (จากแผนชุมชน ปี 60 บ้านป่าป้อง  หมู่ที่  4)</t>
  </si>
  <si>
    <t>โครงการก่อสร้างถนน คสล. บริเวณบ้านพ่อพรหมมินทร์ (จากแผนชุมชน ปี 60 บ้านป่าป้อง  หมู่ที่  4)</t>
  </si>
  <si>
    <t>โครงการก่อสร้างฝาปิดรางระบายน้ำบริเวณบ้านนายสว่าง ถึง บ้านนางอิ่นแก้ว เดชวงศ์ญา (จากแผนชุมชน ปี 60 บ้านป่าป้อง  หมู่ที่  4)</t>
  </si>
  <si>
    <t>โครงการวางท่อระบายน้ำจากบ้านนางคำปัน ถึง ท่าเก๊าหอ (จากแผนชุมชน ปี 60 บ้านป่าป้อง  หมู่ที่  4)</t>
  </si>
  <si>
    <t>โครงการก่อสร้างรางระบายน้ำพร้อมฝาปิดบริเวณบ้านนายประพันธ์ ถึง บ้านนายสมบูรณ์ รอบรู้  (จากแผนชุมชน ปี 60 บ้านป่าป้อง  หมู่ที่  4)</t>
  </si>
  <si>
    <t>โครงการก่อสร้างรางระบายน้ำพร้อมฝาปิดจากบ้านนางศรีโวย ถึง บ้านนางพวงทอง บานอุทัย  (จากแผนชุมชน ปี 60 บ้านป่าป้อง  หมู่ที่  4)</t>
  </si>
  <si>
    <t>โครงการก่อสร้างรางระบายน้ำพร้อมฝาปิดข้างบ้านนายศรีมุกข์ กันยาธิ ถึง บ้านนายอินทร ปวงจักร์ทา (จากแผนชุมชน ปี 60 บ้านป่าป้อง  หมู่ที่  4)</t>
  </si>
  <si>
    <t>โครงการปรับปรุงหอกระจายข่าวประจำหมู่บ้าน (โครงการลำดับที่  4  หมู่ที่  4)   (จากแผนชุมชน ปี 60 บ้านป่าป้อง  หมู่ที่  4)</t>
  </si>
  <si>
    <t>โครงการก่อสร้างพนังกั้นดินสายบ้านแพะป่าคา (บ้านพ่อหน้อยเริญ ถึง หน้าโบสถ์) (โครงการลำดับที่  1  หมู่ที่  5)  (จากแผนชุมชน ปี 60 บ้านป่าป้องใต้ร้อง  หมู่ที่  5)</t>
  </si>
  <si>
    <t>โครงการก่อสร้างรางระบายน้ำพร้อมฝาปิด (สวนลุงสม)  (โครงการลำดับที่  2  หมู่ที่  5)  (จากแผนชุมชน ปี 60 บ้านป่าป้องใต้ร้อง  หมู่ที่  5)</t>
  </si>
  <si>
    <t>โครงการก่อสร้างฝายกองควาย  (โครงการลำดับที่  3  หมู่ที่  5) (จากแผนชุมชน ปี 60 บ้านป่าป้องใต้ร้อง  หมู่ที่  5)</t>
  </si>
  <si>
    <t>โครงการก่อสร้างถนนโอเวอร์เลย์ซอยข้างโบสถ์  (โครงการลำดับที่  4  หมู่ที่  5) (จากแผนชุมชน ปี 60 บ้านป่าป้องใต้ร้อง  หมู่ที่  5)</t>
  </si>
  <si>
    <t>โครงการเสริมไหล่ทาง คสล. สายบ้านแพะป่าคา (บ้านพ่อหน้อยเริญ ถึง หน้าโบสถ์)  (จากแผนชุมชน ปี 60 บ้านป่าป้องใต้ร้อง  หมู่ที่  5)</t>
  </si>
  <si>
    <t>โครงการก่อสร้างถนนลาดยาง ซอย 5 (บ้านนางชุ่มใจ พิชัย) (จากแผนชุมชน ปี 60 บ้านป่าป้องใต้ร้อง  หมู่ที่  5)</t>
  </si>
  <si>
    <t>โครงการขยายเขตไฟฟ้าสายบ้านแพะป่าคา ถึง บ้านแม่จ้องน้อย (สวนครูศักดิ์)  (จากแผนชุมชน ปี 60 บ้านป่าป้องใต้ร้อง  หมู่ที่  5)</t>
  </si>
  <si>
    <t>โครงการก่อสร้างถนน คสล. บริเวณถนนบ่อสร้าง-ดอยสะเก็ด (ซอยบ้านนางพิมพ์ทอง กันทะวังค์)  (จากแผนชุมชน ปี 60 บ้านป่าป้องใต้ร้อง  หมู่ที่  5)</t>
  </si>
  <si>
    <t>โครงการก่อสร้างถนน คสล.บ้านดาบประวัติ  (จากแผนชุมชน ปี 60 บ้านป่าป้องใต้ร้อง  หมู่ที่  5)</t>
  </si>
  <si>
    <t xml:space="preserve">โครงการซ่อมแซมถนน (ลงหินคลุก) สายแพะป่าคา ถึง บ้านแม่จ้องน้อย (จากแผนชุมชน ปี 60 บ้านป่าป้องใต้ร้อง  หมู่ที่  5) </t>
  </si>
  <si>
    <t xml:space="preserve">โครงการก่อสร้างฝายยายดวง  (จากแผนชุมชน ปี 60 บ้านป่าป้องใต้ร้อง  หมู่ที่  5) </t>
  </si>
  <si>
    <t>โครงการขยายเขตไฟฟ้าจากหลังโบสถ์ถึงสุตเขตถนนสาธารณะ (จากแผนชุมชน ปี 60 บ้านป่าป้องใต้ร้อง  หมู่ที่  5)</t>
  </si>
  <si>
    <t>โครงการก่อสร้างพนังกั้นดินบริเวณสะพานเข้าโบสถ์  (จากแผนชุมชน ปี 60 บ้านป่าป้องใต้ร้อง  หมู่ที่  5)</t>
  </si>
  <si>
    <t>โครงการก่อสร้างถนน คสล. และรางระบายน้ำพร้อมฝาปิด ซอย 10 (พ่อปุกคำ  ขันตา)  (โครงการลำดับที่ 1  หมู่ที่  6  บ้านดวงดี)  (จากแผนชุมชน ปี 60 บ้านดวงดี  หมู่ที่  6)</t>
  </si>
  <si>
    <t>โครงการปรับปรุงซ่อมแซมหอกระจายข่าวประจำหมู่บ้าน (โครงการลำดับที่ 2  หมู่ที่  6  บ้านดวงดี)  (จากแผนชุมชน ปี 60 บ้านดวงดี  หมู่ที่  6)</t>
  </si>
  <si>
    <t>โครงการเสริมท่อบริเวณปากทางเข้าหมู่บ้านดวงดี  (บริเวณหน้าร้านป้านุช)  (โครงการลำดับที่  3  หมู่ที่  6  บ้านดวงดี)  (จากแผนชุมชน ปี 60 บ้านดวงดี  หมู่ที่  6)</t>
  </si>
  <si>
    <t>โครงการขยายเขตไฟฟ้าและไฟฟ้าสาธารณ (ซอยบ้าน อ.โอ๋)   (โครงการลำดับที่  4  หมู่ที่  6  บ้านดวงดี)  (จากแผนชุมชน ปี 60 บ้านดวงดี  หมู่ที่  6)</t>
  </si>
  <si>
    <t>โครงการก่อสร้างรางระบายน้ำ จากสามแยกวัดดวงดี ถึง สนามกีฬาบ้านดวงดี (จากแผนชุมชน ปี 60 บ้านดวงดี  หมู่ที่  6)</t>
  </si>
  <si>
    <t>โครงการขยายไหล่ทาง ซอยเข้าวัดดวงดี  (จากแผนชุมชน ปี 60 บ้านดวงดี  หมู่ที่  6)</t>
  </si>
  <si>
    <t>โครงการซ่อมแซมฝารางระบายน้ำ  (ซอยนางอนงค์/นางขันแก้ว)  (จากแผนชุมชน ปี 60 บ้านดวงดี  หมู่ที่  6)</t>
  </si>
  <si>
    <t>โครงการก่อสร้างรางระบายน้ำพร้อมฝาปิด  (ซอยนางอำไพ  เครื่องคำ)  (จากแผนชุมชน ปี 60 บ้านดวงดี  หมู่ที่  6)</t>
  </si>
  <si>
    <t>โครงการก่อสร้างรางระบายน้ำพร้อมฝาปิด ซอย 7  สามัคคี  (จากแผนชุมชน ปี 60 บ้านดวงดี  หมู่ที่  6)</t>
  </si>
  <si>
    <t>โครงการก่อสร้างรางระบายน้ำพร้อมฝาปิด  (บ้านนายประเวศน์ ถึง สนามกีฬาบ้านดวงดี) (จากแผนชุมชน ปี 60 บ้านดวงดี  หมู่ที่  6)</t>
  </si>
  <si>
    <t>โครงการก่อสร้างซุ้มประตูหมู่บ้าน  (จากแผนชุมชน ปี 60 บ้านดวงดี หมู่ที่  6)</t>
  </si>
  <si>
    <t>โครงการขยายสะพานหน้าสนามกีฬาหมู่บ้าน  (จากแผนชุมชน ปี 60 บ้านดวงดี หมู่ที่  6)</t>
  </si>
  <si>
    <t>โครงการติดกระจกโค้งและไฟกระพริบบริเวณสามแยกเข้าหมู่บ้านและสามแยกวัดดวงดี และบริเวณจุดเสี่ยงในหมู่บ้าน  (จากแผนชุมชน ปี 60 บ้านดวงดี หมู่ที่  6)</t>
  </si>
  <si>
    <t>โครงการก่อสร้างฝายท่ามะนะ (จากแผนชุมชน ปี 60 บ้านดวงดี หมู่ที่  6)</t>
  </si>
  <si>
    <t>โครงการก่อสร้างถนนลาดยางแบบโอเวอร์เลย์  ซอย 3  (โครงการลำดับที่ 1 หมู่ที่ 7)  (จากแผนชุมชน ปี 60 บ้านป่ายางงาม  หมู่ที่  7)</t>
  </si>
  <si>
    <t>โครงการก่อสร้างถนน คสล. ซอย 8 (โครงการลำดับที่ 2 หมู่ที่ 7)  (จากแผนชุมชน ปี 60 บ้านป่ายางงาม  หมู่ที่  7)</t>
  </si>
  <si>
    <t>โครงการก่อสร้างถนน คสล. พร้อมวางท่อระบายน้ำ  ซอย 1 (โครงการลำดับที่ 3 หมู่ที่ 7)  (จากแผนชุมชน ปี 60 บ้านป่ายางงาม  หมู่ที่  7)</t>
  </si>
  <si>
    <t>โครงการก่อสร้างรางระบายน้ำ ซอย 6  (โครงการลำดับที่ 4  หมู่ที่ 7)   (จากแผนชุมชน ปี 60 บ้านป่ายางงาม  หมู่ที่  7)</t>
  </si>
  <si>
    <t>โครงการก่อสร้างรางระบายน้ำ ซอย  2  (จากแผนชุมชน ปี 60 บ้านป่ายางงาม  หมู่ที่  7)</t>
  </si>
  <si>
    <t>โครงการก่อสร้างรางระบายน้ำ ซอย  5  (จากแผนชุมชน ปี 60 บ้านป่ายางงาม  หมู่ที่  7)</t>
  </si>
  <si>
    <t>โครงการก่อสร้างถนน คสล. ซอย  7  (จากแผนชุมชน ปี 60 บ้านป่ายางงาม  หมู่ที่  7)</t>
  </si>
  <si>
    <t>โครงการปรับปรุงซ่อมแซมถนน (ลงหินคลุก) ซอย  13  (จากแผนชุมชน ปี 60 บ้านป่ายางงาม  หมู่ที่  7)</t>
  </si>
  <si>
    <t>โครงการปรับปรุงซ่อมแซมถนน (ลงหินคลุก) ซอย  14  (จากแผนชุมชน ปี 60 บ้านป่ายางงาม  หมู่ที่  7)</t>
  </si>
  <si>
    <t>โครงการปรับปรุงซ่อมแซมถนน (ลงหินคลุก) ซอย  15  (จากแผนชุมชน ปี 60 บ้านป่ายางงาม  หมู่ที่  7)</t>
  </si>
  <si>
    <t>โครงการก่อสร้างดาดลำเหมือง ซอย 5  (จากแผนชุมชน ปี 60 บ้านป่ายางงาม  หมู่ที่  7)</t>
  </si>
  <si>
    <t>โครงการก่อสร้างซุ้มประตู/ป้ายหมู่บ้าน บ้านป่ายางงาม  (จากแผนชุมชน ปี 60 บ้านป่ายางงาม หมู่ที่  7)</t>
  </si>
  <si>
    <t>โครงการก่อสร้างถนน คสล. ซอย  11  (ลาหู่บ้านบน)  (จากแผนชุมชน ปี 60 บ้านป่ายางงาม  หมู่ที่  7)</t>
  </si>
  <si>
    <t>โครงการก่อสร้างถนน คสล. ซอย 6 (จากแผนชุมชน ปี 60 บ้านป่ายางงาม  หมู่ที่  7)</t>
  </si>
  <si>
    <t>โครงการขยายเขตไฟฟ้าสาธารณะ  ซอย  15  (ลาหู่บ้านบน) (จากแผนชุมชน ปี 60 บ้านป่ายางงาม  หมู่ที่  7)</t>
  </si>
  <si>
    <t>โครงการก่อสร้างถนนลาดยางโอเวอร์เลย์ถนนสายหลักของหมู่บ้าน  (โครงการลำดับที่  1  หมู่ที่  8)  (จากแผนชุมชน ปี 60 บ้านทุ่งยาว)</t>
  </si>
  <si>
    <t>โครงการก่อสร้างดาดลำเหมืองไส้ไก่เข้าสู่พื้นที่เกษตร  (โครงการลำดับที่  3  หมู่ที่  8)  (จากแผนชุมชน ปี 60 บ้านทุ่งยาว)</t>
  </si>
  <si>
    <t>โครงการปรับปรุงถนน (ลงหินคลุก) ซอยบุญเริ่ม (โครงการลำดับที่  4  หมู่ที่  8)  (จากแผนชุมชน ปี 60 บ้านทุ่งยาว)</t>
  </si>
  <si>
    <t>โครงการปรับปรุงถนน (ลงหินคลุก) ซอยอยู่เย็น (โครงการลำดับที่  4  หมู่ที่  8)  (จากแผนชุมชน ปี 60 บ้านทุ่งยาว)</t>
  </si>
  <si>
    <t>โครงการปรับปรุงถนน (ลงหินคลุก) ซอยสุพิณ (โครงการลำดับที่  4  หมู่ที่  8)  (จากแผนชุมชน ปี 60 บ้านทุ่งยาว)</t>
  </si>
  <si>
    <t>โครงการปรับปรุงถนน (ลงหินคลุก) ซอยเฟื่องฟ้า (โครงการลำดับที่  4  หมู่ที่  8)  (จากแผนชุมชน ปี 60 บ้านทุ่งยาว)</t>
  </si>
  <si>
    <t>โครงการปรับปรุงถนน (ลงหินคลุก) ซอยนกน้อย (โครงการลำดับที่  4  หมู่ที่  8)  (จากแผนชุมชน ปี 60 บ้านทุ่งยาว)</t>
  </si>
  <si>
    <t>โครงการปรับปรุงถนน (ลงหินคลุก) ซอยประยูร  (โครงการลำดับที่  4  หมู่ที่  8)  (จากแผนชุมชน ปี 60 บ้านทุ่งยาว)</t>
  </si>
  <si>
    <t>โครงการก่อสร้างถนน คสล. ซอย 4 (ซอยสุพิณ)  (โครงการลำดับที่  5  หมู่ที่  8)  (จากแผนชุมชน ปี 60 บ้านทุ่งยาว)</t>
  </si>
  <si>
    <t>โครงการขุดลอกลำเหมืองหน้าฝายเข้าหมู่บ้าน  (โครงการลำดับที่  6  หมู่ที่  8)  (จากแผนชุมชน ปี 60 บ้านทุ่งยาว)</t>
  </si>
  <si>
    <t>โครงการขยายเขตไฟฟ้าสาธารณะ สายทุ่งยาว-กิ่วแล , สายทุ่งยาว-ป่าตึงน้อย และ ซอยบุญเริ่ม (โครงการลำดับที่  7  บ้านทุ่งยาว  หมู่ที่  8)  (จากแผนชุมชน ปี 60 บ้านทุ่งยาว  หมู่ที่  8)</t>
  </si>
  <si>
    <t>โครงการก่อสร้างถนนลาดยางโอเวอร์เลย์ ถนนสายหลักต่อเติมบริเวณบ้านพ่อแสวง-นายเริญ)  (จากแผนชุมชน ปี 60 บ้านทุ่งยาว)</t>
  </si>
  <si>
    <t xml:space="preserve">โครงการก่อสร้างฝายน้ำล้น (เจ้าคุณ)   (จากแผนชุมชน ปี 60 บ้านทุ่งยาว) </t>
  </si>
  <si>
    <t xml:space="preserve">โครงการ SAFETY  ZONE </t>
  </si>
  <si>
    <t>โครงการก่อสร้างถนนโอเวอร์เลย์ ซอย 7 หน้าวัดป่าตึงน้อย-หน้าบ้าน ผญบ.ม.1  (จากแผนชุมชน ปี 62 บ้านป่าตึงน้อย หมู่ที่ 1)</t>
  </si>
  <si>
    <t xml:space="preserve">เพื่อให้การคมนาคมมีความสะดวกรวดเร็ว ปลอดภัย และเพื่อให้การระบายน้ำในชุมชนสะดวกยิ่งขึ้น </t>
  </si>
  <si>
    <t>1.เพื่อพัฒนาเส้นทางคมนาคมให้ได้มาตรฐาน
2.เพื่อลดอุบัติเหตุในการเดินทาง ประชาชนสัญจรได้อย่างสะดวก รวดเร็ว
3.เพื่อให้การขนส่งผลผลิตทางการเกษตรมีความสะดวกรวดเร็ว</t>
  </si>
  <si>
    <t>โครงการก่อสร้างถนน คสล. ซอยบ้านนางศรีลา  พรหมพิจารณ์ (จากแผนชุมชนปี 62 บ้านป่าป้อง หมู่ที่ 3)</t>
  </si>
  <si>
    <t>โครงการก่อสร้างถนนโอเวอร์เลย์ ซอย 5 หน้าวัดถึงบ้านลุงศรีป้าไล   (จากแผนชุมชน ปี 62 บ้านป่าตึงน้อย หมู่ที่ 1)</t>
  </si>
  <si>
    <t>โครงการขยายไฟฟ้ากิ่ง ซอยพ่อแก้ว ซอยสุพิณ ซอยสีเขียว (จากแผนชุมชน ปี 62 บ้านทุ่งยาว หมู่ที่ 8)</t>
  </si>
  <si>
    <t xml:space="preserve">โครงการขยายไฟฟ้ากิ่ง จากหน้าโรงงานขยะ ถึง ชุมชนสานนิมิตร บ้านป่าตึงน้อย หมู่ที่ 1  (จากแผนชุมชน ปี 60 บ้านป่าตึงน้อย หมู่ที่  1) </t>
  </si>
  <si>
    <t>โครงการก่อสร้างถนนคอนกรีตเสริมไหล่ทาง(ซอยศรีคำนวน,บ.ลุงแสวง,หน้าโบสถ์,รอบนอกหมู่บ้าน (จากแผนชุมชน ปี 62 หมู่ที่ 5))</t>
  </si>
  <si>
    <t>โครงการก่อสร้างพนังคอนกรีตกั้นดินจุดลานสุขภาพของหมู่บ้าน (จากแผนชุมชน ปี 62 หมู่ที่ 5)</t>
  </si>
  <si>
    <t>เพื่อขยายระบบสารณูปโภคให้ครอบคลุมเป็นการให้บริการสาธารณะขั้นพื้นฐาน</t>
  </si>
  <si>
    <t>ประชาชนได้รับความปลอดภัยและลดอุบัติเหตุบนท้องถนน</t>
  </si>
  <si>
    <t>ขยายเขตไฟฟ้าให้ครอบคลุมเป็นการให้บริการสาธารณะขั้นพื้นฐาน</t>
  </si>
  <si>
    <t>เพื่อความปลอดภัยของประชาชนในการคมนาคม และลดอุบัติหตุ</t>
  </si>
  <si>
    <t>เพื่อให้เกษตรกรมีน้ำใช้ในการเกษตรและลดปัญหาน้ำท่วมในฤดูฝน</t>
  </si>
  <si>
    <t>เพื่อเป็นการให้บริการสาธารณะขั้นพื้นฐาน</t>
  </si>
  <si>
    <t>ประชาชนได้รับบริการสาธารณะขั้นพื้นฐานได้อย่างมีประสิทธิภาพ</t>
  </si>
  <si>
    <t>เทศฯ 63 63,500</t>
  </si>
  <si>
    <t>เทศ 63 100,000 บาท</t>
  </si>
  <si>
    <t>เทศฯ 63 137,000 บาท</t>
  </si>
  <si>
    <t>เทศ 63 เปลี่ยนแปลงจาก ซอยม้ง เป็น จากปากซอย 12 ถึงบ้านบุญสงัด พวงเงินมาก 140,000 บาท</t>
  </si>
  <si>
    <t>เทศฯ 63 243,000 บาท</t>
  </si>
  <si>
    <t>เทศฯ 63  143,000 บาท</t>
  </si>
  <si>
    <t>เทศ 63  200,000 บาท</t>
  </si>
  <si>
    <t>เทศ 63  56,000 บาท</t>
  </si>
  <si>
    <t>เทศฯ 63 178,900 บาท</t>
  </si>
  <si>
    <t>โครงการก่อสร้างรางระบายน้ำข้างวัดป่าป้อง จากบ้านพ่อสง่า พรหมเมตจิต ถึง บ้านแม่อุ้ยลาคำ พูลทาจักร (จากแผนชุมชน ปี 60 บ้านป่าป้อง  หมู่ที่  4)</t>
  </si>
  <si>
    <t>เทศ 63 297,000 บาท</t>
  </si>
  <si>
    <t>เทศ 63 219,000 บาท</t>
  </si>
  <si>
    <t>เทศ 63  477,000 บาท</t>
  </si>
  <si>
    <t>เทศ 63  400,000 บาท</t>
  </si>
  <si>
    <t>เทศ 63  188,000 บาท</t>
  </si>
  <si>
    <t>เทศ 62 98,900 บาท  เทศ 63  8,400 บาท</t>
  </si>
  <si>
    <t>เทศ 62  83,000 บาท  เทศฯ63 15,700 บาท</t>
  </si>
  <si>
    <t>เทศ 62  58,500 บาท  เทศ 63  20,000 บาท</t>
  </si>
  <si>
    <t>โครงการก่อสร้างถนนคอนกรีตเสริมเหล็ก ซอย 4 บ้านป่ายางงาม หมู่ 7 จากแผนชุมชน ปี 2561 หมู่ 7</t>
  </si>
  <si>
    <t xml:space="preserve"> (แผนพัฒนาท้องถิ่นสี่ปี พ.ศ.2561-2564) เพิ่มเติม ฉ.2 **เปลี่ยนแปลงแผนพัฒนาท้องถิ่นสี่ปีฯ พ.ศ.2561-2564 หน้า 181 ข้อ 117* กว้าง 3.00 เมตร  ยาว 93.00 เมตร หนา 0.15 เมตร พื้นที่ 279 เมตร</t>
  </si>
  <si>
    <t>โครงการก่อสร้างถนนคอนกรีตเสริมเหล็กบริเวณสามแยกบ้านป่ายางงาม หมู่ 7 เชื่อมบ้านดวงดี หมู่ 6 จากแผนชุมชน ปี 2561 หมู่ 7</t>
  </si>
  <si>
    <t>ยาว 36.00 เมตร หนา 0.15 เมตร พื้นที่ไม่น้อยกว่า 220 ตารางเมตร (แผนพัฒนาท้องถิ่นสี่ปี พ.ศ.2561-2564) เพิ่มเติม ฉ.2</t>
  </si>
  <si>
    <t xml:space="preserve">โครงการปรับปรุงผิวถนนโดยการปูทับผิวทางด้วย Paraasphal Concrete บ้านป่าไม้แดง หมู่ 2 ซอย 5
</t>
  </si>
  <si>
    <t xml:space="preserve">จ่ายขาด 62  แผนพัฒนาท้องถิ่นสี่ปี  (พ.ศ.2561 –พ.ศ.2564) เพิ่มเติม ครั้งที่  3 กว้าง 4.00 เมตร ยาว 250.00 เมตร หนา 0.05 เมตร </t>
  </si>
  <si>
    <t xml:space="preserve">โครงการก่อสร้างฝารางระบายน้ำ คสล. (เสริมขอบเหล็กและฝาราง) ทดแทนฝารางระบายน้ำเดิมที่ชำรุด บ้านป่าไม้แดง หมู่ 2  จากแผนชุมชน ปี 2561 หมู่ 2  </t>
  </si>
  <si>
    <t xml:space="preserve">โครงการวางท่อระบายน้ำ เพื่อขยายไหล่ทางถนนคอนกรีต ซอย 11 บ้านป่าไม้แดง หมู่ 2 จากแผนชุมชน ปี 2561 หมู่ 2  </t>
  </si>
  <si>
    <t>เทศ 63  109,000 บาท (แผนพัฒนาท้องถิ่นสี่ปี พ.ศ.2561-2564) เพิ่มเติม ฉ.2 กว้าง 0.50 เมตร ยาว 0.70 เมตร หนา 0.15 เมตร จำนวน 200 ฝา พร้อมขอบราง</t>
  </si>
  <si>
    <t>แก้ไขเป็น ท่อกลม ขนาด 100*100  เทศ 63  44,800 บาท (แผนพัฒนาท้องถิ่นสี่ปี พ.ศ.2561-2564) เพิ่มเติม ฉ.2 1. วางท่อขนาดเส้นผ่าศูนย์กลาง 0.80 เมตร จำนวน 8 ท่อน    2. พนังคอนกรีต ยาว 300 เมตร กว้าง 0.15 เมตร สูง 150 เมตร 3. ขยายไหล่ทางถนน คสล. พื้นรวมไม่น้อยกว่า 9.00 ตารางเมตร</t>
  </si>
  <si>
    <t xml:space="preserve">โครงการก่อสร้างถนน คสล. ซอย 11 บ้านป่าไม้แดง หมู่ 2 จากแผนชุมชน ปี 2561 หมู่ 2 </t>
  </si>
  <si>
    <t>ยาว 50.0 เมตร กว้าง 3.00 เมตร หนา 0.15 เมตร  (แผนพัฒนาท้องถิ่นสี่ปี พ.ศ.2561-2564) เพิ่มเติม ฉ.2 **เปลี่ยนแปลงจากแผนพัฒนาฯ พ.ศ.2561-2564 หน้า 165 ข้อ 28**</t>
  </si>
  <si>
    <t xml:space="preserve">โครงการก่อสร้างรางระบายน้ำคอนกรีตเสริมเหล็กพร้อมฝาปิด พร้อมขยายไหล่ทาง ซอย 9 บ้านป่าไม้แดง หมู่ 2 จากแผนชุมชน ปี 2561 หมู่ 2 </t>
  </si>
  <si>
    <t>กว้าง 0.30 เมตร ลึก 0.30-0.50 เมตร หนา 0.10 เมตร ยาว 143.00 เมตร ฝาปิดกว้าง 0.30 เมตร ยาว 0.44 เมตร หนา 0.15 เมตร  (แผนพัฒนาท้องถิ่นสี่ปี พ.ศ.2561-2564) เพิ่มเติม ฉ.2</t>
  </si>
  <si>
    <t xml:space="preserve">โครงการก่อสร้างรางระบายน้ำคอนกรีตเสริมเหล็กพร้อมฝาปิด บริเวณหน้าวัดป่าไม้แดง หมู่ 2 จากแผนชุมชน ปี 2561 หมู่ 2 </t>
  </si>
  <si>
    <t>จากปากซอย 1 ถึงโค้งวัด กว้าง 0.30 เมตร ลึก 0.30-0.50 เมตร หนา 0.10 เมตร ยาว 77.00 เมตร ฝาปิดกว้าง 0.30 เมตร ยาว 0.44 เมตร หนา 0.15 เมตร  (แผนพัฒนาท้องถิ่นสี่ปี พ.ศ.2561-2564) เพิ่มเติม ฉ.2</t>
  </si>
  <si>
    <t xml:space="preserve">โครงการก่อสร้างถนน คสล. ซอย  11  (โครงการลำดับที่  5  หมู่ที่  2) (จากแผนชุมชน ปี 60 บ้านป่าไม้แดง หมู่ที่ 2) </t>
  </si>
  <si>
    <t>ดำเนินการแล้ว แผนพัฒนาท้องถิ่นสี่ปี (พ.ศ.2561-2565) ฉ.2</t>
  </si>
  <si>
    <t xml:space="preserve"> </t>
  </si>
  <si>
    <t>โครงการขยายเขตไฟฟ้าพร้อมติดตั้งหม้อแปลงไฟฟ้า บริเวณที่ดินของเทศบาลตำบลป่าป้อง บ้านทุ่งยาว หมู่ 8 จากแผนชุมชน ปี 2561 หมู่ 8</t>
  </si>
  <si>
    <t>เทศ 63 100,000 บาท  (แผนพัฒนาท้องถิ่นสี่ปี พ.ศ.2561-2564) เพิ่มเติม ฉ.2</t>
  </si>
  <si>
    <t xml:space="preserve">โครงการขยายเขตไฟฟ้าพร้อมติดตั้งหม้อแปลงไฟฟ้าบริเวณที่ดินของเทศบาลตำบลป่าป้อง บ้านดวงดี หมู่ 6  จากแผนชุมชน ปี 2561 หมู่ 6 </t>
  </si>
  <si>
    <t>เทศ 63  300,000 บาท (แผนพัฒนาท้องถิ่นสี่ปี พ.ศ.2561-2564) เพิ่มเติม ฉ.2</t>
  </si>
  <si>
    <t xml:space="preserve">โครงการปรับปรุงผิวถนนโดยการทำการปูทับผิวทางด้วย Paraasphal Concrete  </t>
  </si>
  <si>
    <t>เทศ 61 ดำเนินการตาม มติ ครม. (แผนพัฒนาท้องถิ่นสี่ปี พ.ศ.2561-2564) เพิ่มเติม ฉ.1  หมู่ที่ 8 บ้านทุ่งยาว กว้างเฉลี่ย 5.00 เมตร  ยาวไม่น้อยกว่า 45.00 เมตร</t>
  </si>
  <si>
    <t xml:space="preserve">         </t>
  </si>
  <si>
    <t>แผนพัฒนาท้องถิ่น  (พ.ศ.2561-2565)</t>
  </si>
  <si>
    <t>ก. ยุทธศาสตร์จังหวัดเชียงใหม่  ยุทธศาสตร์ที่ 2  การสร้างสังคมแห่งวัฒนธรรมและคุณธรรม  ยกระดับคุณภาพการศึกษาเพื่อการเรียนรู้ตลอดชีวิต  พัฒนาศักยภาพคนให้พร้อมรับการเปลี่ยนแปลง  และลดความเหลื่อมล้ำทางสังคม</t>
  </si>
  <si>
    <t>ข. ยุทธศาสตร์การพัฒนาของ อปท. ในเขตจังหวัดเชียงใหม่  ยุทธศาสตร์ที่  2  การพัฒนาเศรษฐกิจตามแนวทางปรัชญาเศรษฐกิจพอเพียง</t>
  </si>
  <si>
    <t>2.  ยุทธศาสตร์การพัฒนา อปท. ยุทธศาสตร์ที่  2  การพัฒนาเศรษฐกิจตามแนวทางปรัชญาเศรษฐกิจพอเพียงไปสู่ความยั่งยืน</t>
  </si>
  <si>
    <t xml:space="preserve">     2.1  แผนงานสร้างความเข้มแข็งของชุมชน</t>
  </si>
  <si>
    <t>(KPI)</t>
  </si>
  <si>
    <t>จะได้รับ</t>
  </si>
  <si>
    <t>โครงการปลูกผักสวนครัวรั้วกินได้</t>
  </si>
  <si>
    <t>เพื่อส่งเสริมให้ประชาชนให้มีการดำรงชีวิตอย่างพอเพียง</t>
  </si>
  <si>
    <t>ประชาชน หมู่ที่ 1-8</t>
  </si>
  <si>
    <t>จำนวน กลุ่ม/ประชาชนที่เข้าร่วมโครงการ/กิจกรรม</t>
  </si>
  <si>
    <t>ประชาชนมีการดำรงชีวิตตามวิถีชนบท</t>
  </si>
  <si>
    <t>งานเกษตร</t>
  </si>
  <si>
    <t>โครงการชุมชนพอเพียงตามแนวเศรษฐกิจพอเพียง</t>
  </si>
  <si>
    <t>เพื่อแก้ไขปัญหาความยากจน</t>
  </si>
  <si>
    <t>ประชาชนมีรายได้เพียงพอต่อการยังชีพ</t>
  </si>
  <si>
    <t>โครงการชุมชนพอเพียงตามเศรษฐกิจพอเพียงในสถานศึกษา</t>
  </si>
  <si>
    <t>เพื่อให้ความรู้แก่เยาวชนเกี่ยวกับการขับเคลื่อนแนวคิดเศรษฐกิจพอเพียง</t>
  </si>
  <si>
    <t>เยาวชนตำบลป่าป้อง</t>
  </si>
  <si>
    <t>จำนวนเยาวชนที่เข้าร่วมโครงการ/กิจกรรม</t>
  </si>
  <si>
    <t>เยาวชนมีส่วนร่วมในการขับเคลื่อนแนวคิดเศรษฐกิจพอเพียง</t>
  </si>
  <si>
    <t>โครงการปลูกฝังการใช้ชีวิตอย่างพอเพียงให้แก่ประชาชนในตำบลป่าป้อง</t>
  </si>
  <si>
    <t>เพื่อให้ประชาชนรู้จักการดำเนินชีวิตอย่างพอเพียงและมีความสุข</t>
  </si>
  <si>
    <t>ประชาชนรู้จักการดำเนินชีวิตอย่างพอเพียงและมีความสุข</t>
  </si>
  <si>
    <t>โครงการสร้างอาชีพ สร้างรายได้ ตามแนวทางเศรษฐกิจพอเพียง และทฤษฏีใหม่</t>
  </si>
  <si>
    <t xml:space="preserve">ส่งเสริมอาชีพให้กับผู้ที่มีรายได้น้อย  ผู้ด้อยโอกาสทางสังคมและประชาชนทั่วไปที่สนใจ  </t>
  </si>
  <si>
    <t>ผู้เข้าร่วมโครงการมีความรู้ความเข้าใจเกี่ยวกับการสร้างอาชีพ สร้างรายได้ ตามแนวทางเศรษฐกิจพอเพียง</t>
  </si>
  <si>
    <t>รวม</t>
  </si>
  <si>
    <t>5   โครงการ</t>
  </si>
  <si>
    <t>ก. ยุทธศาสตร์จังหวัดเชียงใหม่  ยุทธศาสตร์ที่ 3  การจัดการทรัพยากรธรรมชาติ  พลังงานและสิ่งแวดล้อมเพื่อเป็นฐานการพัฒนาที่ยั่งยืน</t>
  </si>
  <si>
    <t>ข. ยุทธศาสตร์การพัฒนาของ อปท. ในเขตจังหวัดเชียงใหม่  ยุทธศาสตร์ที่  3  การบริหารจัดการทรัพยากรธรรมชาติและสิ่งแวดล้อม</t>
  </si>
  <si>
    <t>3.  ยุทธศาสตร์การพัฒนา อปท. ยุทธศาสตร์ที่  3  การบริหารจัดการทรัพยากรธรรมชาติ  สิ่งแวดล้อม  และระบบนิเวศน์อย่างยั่งยืน</t>
  </si>
  <si>
    <t xml:space="preserve">     3.1  แผนงานการเกษตร</t>
  </si>
  <si>
    <t>โครงการอบรมทำปุ๋ยหมักเพื่อลดปัญหาหมอกควันจากการเผา</t>
  </si>
  <si>
    <t>เพื่อลดการเผาของพื้นที่ทำการเกษตรและลดปัญหาหมอกควันจากการเผา</t>
  </si>
  <si>
    <t>เกษตรกร 80 ราย</t>
  </si>
  <si>
    <t>สามารถลดหมอกควันจากการเผา</t>
  </si>
  <si>
    <t>โครงการป้องกันแก้ไขปัญหามลพิษจากหมอกควันไฟป่า</t>
  </si>
  <si>
    <t>เพื่อลดปัญหามลพิษจากหมอกควัน</t>
  </si>
  <si>
    <t>ประชาชนในเขตเทศบาลตำบลป่าป้อง</t>
  </si>
  <si>
    <t>มีระบบนิเวศน์และสิ่งแวดล้อมที่ดี</t>
  </si>
  <si>
    <t>โครงการฝึกอบรมการป้องกัน กำจัดน้ำเสีย มลพิษทางเสียง กลิ่น</t>
  </si>
  <si>
    <t>เพื่อให้ประชาชนมีความรู้เรื่องการป้องกัน กำจัดน้ำเสียฯ</t>
  </si>
  <si>
    <t>ประชาชนในพื้นที่ในเขตเทศบาลตำบลป่าป้อง</t>
  </si>
  <si>
    <t>ประชาชนมีความรู้เรื่องการป้องกัน กำจัดน้ำเสียฯ</t>
  </si>
  <si>
    <t>งานสาธารณสุข</t>
  </si>
  <si>
    <t>โครงการป้องกันแก้ไขโรระบดในนาข้าว</t>
  </si>
  <si>
    <t>เพื่อกำจัดหอยเชอรี่ในนาข้าว</t>
  </si>
  <si>
    <t>รักษาระบบนิเวศในพื้นที่</t>
  </si>
  <si>
    <t>โครงการป้องกันและกำจัดโรคระบาดทางการเกษตร</t>
  </si>
  <si>
    <t>เพื่อกำจัดโรคระบาดทางการเกษตร</t>
  </si>
  <si>
    <t>โครงการอบรมเพิ่มศักยภาพเกษตรกรทำนาตำบลป่าป้อง</t>
  </si>
  <si>
    <t>เพื่อให้เกษตรกรมีความรู้ และมีผลผลิตเพิ่มขึ้นอย่างมีคุณภาพ</t>
  </si>
  <si>
    <t>50 คน</t>
  </si>
  <si>
    <t>เกษตรกรมีความรู้ และมีผลผลิตเพิ่มขึ้นอย่างมีคุณภาพ</t>
  </si>
  <si>
    <t>โครงการพัฒนาอนุรักษ์และฟื้นฟูป่าต้นน้ำตำบลป่าป้อง</t>
  </si>
  <si>
    <t>เพื่ออนุรักษ์และฟื้นฟูป่าต้นน้ำตำบลป่าป้อง</t>
  </si>
  <si>
    <t>ป่าต้นน้ำได้รับการอนุรักษ์และฟื้นฟู</t>
  </si>
  <si>
    <t>โครงการหนึ่งคน หนึ่งต้น หนึ่งฝน</t>
  </si>
  <si>
    <t>เพื่อเพิ่มพื้นที่สีเขียวในตำบล</t>
  </si>
  <si>
    <t xml:space="preserve"> หมู่ 1- 8</t>
  </si>
  <si>
    <t>มีพื้นที่สีเขียวเพิ่มขึ้นในตำบล</t>
  </si>
  <si>
    <t>โครงการท้องถิ่นไทย รวมใจภักดิ์ รักษ์พื้นที่สีเขียว</t>
  </si>
  <si>
    <t>พื้นที่ในเขตเทศบาลตำบลป่าป้อง</t>
  </si>
  <si>
    <t>มีภูมิทัศน์ที่สวยงาม</t>
  </si>
  <si>
    <t>โครงการรักน้ำ รักป่า รักษาแผ่นดิน</t>
  </si>
  <si>
    <t>เพื่อพัฒนาชุมชนให้เป็นพื้นที่สีเขียว</t>
  </si>
  <si>
    <t>ประชาชนตำบลป่าป้อง</t>
  </si>
  <si>
    <t>ชุมชนมีความสวยงามเป็นสถานที่ที่มีพื้นที่สีเขียว</t>
  </si>
  <si>
    <t>โครงการบ้านน่าอยู่หมู่บ้านน่ามอง</t>
  </si>
  <si>
    <t>งานพัฒนาชุมชน</t>
  </si>
  <si>
    <t>โครงการอบรมและรณรงค์สร้างจิตสำนึกในการอนุรักษ์ทรัพยากรธรรมชาติและสิ่งแวดล้อม</t>
  </si>
  <si>
    <t xml:space="preserve"> เพื่อให้ประชาชนมีจิตสำนึกในการอนุรักษ์ทรัพยากรธรรมชาติฯ</t>
  </si>
  <si>
    <t>ประชาชนมีจิตสำนึกในการอนุรักษ์ทรัพยากรฯ</t>
  </si>
  <si>
    <t>โครงการฝึกอบรมให้ความรู้ด้านการท่องเที่ยวเชิงอนุรักษ์</t>
  </si>
  <si>
    <t>เพื่อให้ประชาชนมีความรู้ด้านการจัดการการท่องเที่ยวเชิงอนุรักษ์</t>
  </si>
  <si>
    <t>ประชาชนมีความรู้เกี่ยวกับการท่องเที่ยวเชิงอนุรักษ์</t>
  </si>
  <si>
    <t>สำนักปลัดฯ</t>
  </si>
  <si>
    <t>โครงการส่งเสริม อนุรักษ์ ฟื้นฟู ทรัพยากรธรรมชาติและสิ่งแวดล้อมแหล่งท่องเที่ยวในตำบลป่าป้อง</t>
  </si>
  <si>
    <t>เพื่อให้แหล่งท่องเที่ยวมีความสวยงาม</t>
  </si>
  <si>
    <t>แหล่งท่องเที่ยวมีความสวยงาม</t>
  </si>
  <si>
    <t>โครงการสร้างศูนย์เรียนรู้ห้วยต้นยาง</t>
  </si>
  <si>
    <t>เพื่อเป็นแหล่งเรียนรู้ให้กับคนในชุมชน</t>
  </si>
  <si>
    <t>มีแหล่งเรียนรู้ในชุมชน</t>
  </si>
  <si>
    <t>โครงการส่งเสริมการอนุรักษ์พันธุกรรมพืชอันเนื่องมาจากพระราชดำริ</t>
  </si>
  <si>
    <t>เพื่อให้ประชาชนมีความรู้เกี่ยวกับการอนุรักษ์พันธุกรรมพืชฯ และสืบสานตามพระราชดำริ</t>
  </si>
  <si>
    <t>ประชาชนมีความรู้เกี่ยวกับการอนุรักษ์พันธุกรรมพืชฯ และสืบสานตามพระราชดำริ</t>
  </si>
  <si>
    <t>โครงการส่งเสริมและขยายผลโครงการอันเนื่องมาจากพระราชดำริ</t>
  </si>
  <si>
    <t>เพื่อส่งเสริมและสนับสนุนโครงการอันเนื่องมาจากพระราชดำริ</t>
  </si>
  <si>
    <t>โครงการอันเนื่องมาจากพระราชดำริได้รับการเนินงานอย่างต่อเนื่อง</t>
  </si>
  <si>
    <t>โครงการก่อสร้างศูนย์ถ่ายทอดเทคโนโลยีประจำตำบลป่าป้อง</t>
  </si>
  <si>
    <t>เพื่อให้มีสถานที่ในการสร้างความรู้เกี่ยวกับการเกษตร</t>
  </si>
  <si>
    <t>บนพื้นที่ของเทศบาลตำบลป่าป้อง</t>
  </si>
  <si>
    <t>ประชาชนมีสถานที่ในการสร้างความรู้เกี่ยวกับการเกษตร</t>
  </si>
  <si>
    <t>งานเกษตร/กองช่าง</t>
  </si>
  <si>
    <t>โครงการสนับสนุนการดำเนินงานของคณะกรรมการศูนย์ถ่ายทอดเทคโนโลยีการเกษตรตำบลป่าป้อง</t>
  </si>
  <si>
    <t>เพื่อให้การดำเนินงานของคณะกรรมการมีประสิทธิภาพ</t>
  </si>
  <si>
    <t>ศูนย์ถ่ายทอดเทคโนโลยีการเกษตรตำบลป่าป้อง</t>
  </si>
  <si>
    <t>จำนวน โครงการ/กิจกรรม สนับสนุนการดำเนินงานของคณะกรรมการศูนย์ถ่ายทอดเทคโนโลยีการเกษตรตำบลป่าป้อง</t>
  </si>
  <si>
    <t>มีการขับเคลื่อนการดำเนินงานในการถ่ายทอดเทคโนโลยีการเกษตร</t>
  </si>
  <si>
    <r>
      <t xml:space="preserve">โครงการเทศบาลคาร์บอนต่ำ </t>
    </r>
    <r>
      <rPr>
        <b/>
        <sz val="14"/>
        <color theme="1"/>
        <rFont val="TH SarabunIT๙"/>
        <family val="2"/>
      </rPr>
      <t>(Low Carbon Municipality)</t>
    </r>
  </si>
  <si>
    <t>เพื่อลดปริมาณก๊าซคาร์บอน</t>
  </si>
  <si>
    <t>ช่วยลดโลกร้อน</t>
  </si>
  <si>
    <t>โครงการเศษใบไม้แลกไข่</t>
  </si>
  <si>
    <t>เพื่อลดปัญหาหมอกควันจากการเผา</t>
  </si>
  <si>
    <t>ลดปัญหาหมอกควันจากการเผา</t>
  </si>
  <si>
    <t>21  โครงการ</t>
  </si>
  <si>
    <t>ผ</t>
  </si>
  <si>
    <t>ก. ยุทธศาสตร์จังหวัดเชียงใหม่  ยุทธศาสตร์ที่  3  การจัดการทรัพยากรธรรมชาติ  พลังงานและสิ่งแวดล้อมเพื่อเป็นฐานการพัฒนาที่ยั่งยืน</t>
  </si>
  <si>
    <t>3. ยุทธศาสตร์การพัฒนา อปท. ยุทธศาสตร์ที่  3  การบริหารจัดการทรัพยากรธรรมชาติ  สิ่งแวดล้อม  และระบบนิเวศน์อย่างยั่งยืน</t>
  </si>
  <si>
    <t xml:space="preserve">      3.2  แผนงานเคหะและชุมชน  (งานกำจัดขยะมูลฝอยและสิ่งปฏิกูล)</t>
  </si>
  <si>
    <t>โครงการส่งเสริมให้ความรู้ประชาชนเรื่องการทำปุ๋ยหมักเพื่อลดขยะในชุมชน</t>
  </si>
  <si>
    <t>เพื่อลดหมอกควันจากการเผาและลดขยะ</t>
  </si>
  <si>
    <t>สามารถลดปริมาณขยะในชุมชน รวมถึงลดหมอกควันและลดมลพิษทางอากาศ</t>
  </si>
  <si>
    <t>โครงการชุมชนปลอดขยะ (Zero Waste)</t>
  </si>
  <si>
    <t>เพื่อลดปริมาณขยะในเขตเทศบาล และประชาชนมีสุขภาวะที่ดี</t>
  </si>
  <si>
    <t>ลดปริมาณขยะในเขตเทศบาล และประชาชนมีสุขภาวะที่ดี</t>
  </si>
  <si>
    <t>โครงการ 3RS ลดขยะในชุมชน</t>
  </si>
  <si>
    <t>เพื่อให้ประชาชนมีความรู้เกี่ยวกับการจัดการอย่างเป็นระบบ</t>
  </si>
  <si>
    <t>ปริมาณขยะก่อนและหลังการดำเนินโครงการ</t>
  </si>
  <si>
    <t>ประชาชนมีความรู้เรื่องการจัดการขยะอย่างเป็นระบบ</t>
  </si>
  <si>
    <t>โครงการธนาคารขยะชุมชน</t>
  </si>
  <si>
    <t>เพื่อลดปริมาณขยะและมีการคัดแยกขยะ</t>
  </si>
  <si>
    <t>ลดปริมาณขยะในเขตเทศบาล</t>
  </si>
  <si>
    <t>โครงการชุมชน/หมู่บ้านสะอาด</t>
  </si>
  <si>
    <t>5  โครงการ</t>
  </si>
  <si>
    <t>ข. ยุทธศาสตร์การพัฒนาของ อปท. ในเขตจังหวัดเชียงใหม่  ยุทธศาสตร์ที่  4  การอนุรักษ์  ฟื้นฟู  และสืบสาน  ศิลปวัฒนธรรม  จารีตประเพณีและภูมิปัญญาท้องถิ่น</t>
  </si>
  <si>
    <t>4.  ยุทธศาสตร์การพัฒนา อปท. ยุทธศาสตร์ที่  4  การอนุรักษ์  ฟื้นฟูและสืบสาน  ศิลปวัฒนธรรม  จารีตประเพณีและภูมิปัญญาท้องถิ่น</t>
  </si>
  <si>
    <t xml:space="preserve">     4.1  แผนงานการศาสนาวัฒนธรรมและนันทนาการ</t>
  </si>
  <si>
    <t>โครงการอนุรักษ์และสืบสานภูมิปัญญาท้องถิ่น</t>
  </si>
  <si>
    <t>เพื่อส่งเสริมและสนับสนุนให้มีการธำรงไว้ซึ่งเอกลักษณ์ และภูมิปัญญาของท้องถิ่น</t>
  </si>
  <si>
    <t>กลุ่มเยาวชน กลุ่มประชาชน ผู้นำชุมชน จำนวน 300 คน</t>
  </si>
  <si>
    <t>ภูมิปัญญาท้องถิ่นได้รับอนุรักษ์ให้คงอยู่ต่อไป</t>
  </si>
  <si>
    <t>กองการศึกษา</t>
  </si>
  <si>
    <t>โครงการส่งเสริม อนุรักษ์ และสนับสนุนงานวัฒนธรรมและประเพณีท้องถิ่น</t>
  </si>
  <si>
    <t>เพื่ออนุรักษ์ประเพณีวัฒนธรรมไทเขินให้คงอยู่สืบไป</t>
  </si>
  <si>
    <t>เยาวชน ประชาชนผู้สนใจเกี่ยวกับภูมิปัญญาที่มีในท้องถิ่น</t>
  </si>
  <si>
    <t>ประเพณีดั้งเดิมได้รับการสนับสนุนและสืบทอดประเพณีให้ยั่งยืนต่อไป</t>
  </si>
  <si>
    <t>โครงการอนุรักษ์สืบสานวิถีวัฒนธรรม 3 ชาติพันธุ์</t>
  </si>
  <si>
    <t>เพื่ออนุรักษ์วัฒนธรรมและสร้างความเข้มแข็งของกลุ่มชาติพันธุ์</t>
  </si>
  <si>
    <t>กลุ่มชาติพันธุ์ ประชาชน นักท่องเที่ยว จำนวน 500 คน</t>
  </si>
  <si>
    <t>กลุ่มชาติพันธุ์มีความเข้มแข็งและส่งเสริมการท่องเที่ยวของท้องถิ่น</t>
  </si>
  <si>
    <t>โครงการส่งเสริมและอนุรักษ์ประเพณียี่เป็ง</t>
  </si>
  <si>
    <t>เพื่อสืบทอดขนบธรรมเนียมประเพณีวัฒนธรรมให้คงอยู่ต่อไป</t>
  </si>
  <si>
    <t>กลุ่มเยาวชน กลุ่มประชาชน ผู้นำชุมชน และทุกภาคส่วน  จำนวน  600 คน</t>
  </si>
  <si>
    <t>ประชาชนตำบลป่าป้องได้ร่วมอนุรักษ์และสืบสานประเพณียี่เป็ง</t>
  </si>
  <si>
    <t>โครงการอบรมส่งเสริมสุขภาพสืบสานวันผู้สูงอายุ</t>
  </si>
  <si>
    <t>เพื่ออนุรักษ์ส่งเสริมวัฒนธรรมประเพณีล้านนาไทย</t>
  </si>
  <si>
    <t>ผู้สูงอายุ ผู้นำชุมชน ประชาชนทั่วไป จำนวน  100 คน</t>
  </si>
  <si>
    <t>วัฒนธรรมประเพณีล้านนาไทยได้รับการส่งเสริม</t>
  </si>
  <si>
    <t>โครงการส่งเสริมสัปดาห์วันวิสาขบูชา</t>
  </si>
  <si>
    <t>เพื่ออนุรักษ์ส่งเสริมวัฒนธรรมประเพณี และงานศาสนา</t>
  </si>
  <si>
    <t>บุคลากรเทศบาลตำบลป่าป้อง กลุ่มเยาวชน ผู้นำชุมชน ประชาชนทั่วไป จำนวน 100 คน</t>
  </si>
  <si>
    <t>วัฒนธรรมประเพณีได้รับการส่งเสริม</t>
  </si>
  <si>
    <t>โครงการส่งเสริมพระพุทธศาสนาวันอาสาฬหบูชาและวันเข้าพรรษา</t>
  </si>
  <si>
    <t>เพื่อส่งเสริมให้ทุกภาคส่วนร่วมกันอนุรักษ์และสืบสานประเพณีที่ดีงาม</t>
  </si>
  <si>
    <t>กลุ่มชนเผ่า ประชาชน เยาวชน จำนวน 100 คน</t>
  </si>
  <si>
    <t>ทุกภาคส่วนร่วมกันอนุรักษ์และสืบสานประเพณีที่ดีงาม</t>
  </si>
  <si>
    <t>โครงการส่งเสริมนาฎศิลป์ไทยและพื้นเมืองให้กับเยาวชนตำบลป่าป้อง</t>
  </si>
  <si>
    <t>เพื่อส่งเสริมนาฎศิลป์ไทยและพื้นเมืองให้กับเยาวชน</t>
  </si>
  <si>
    <t>เยาวชนตำบลป่าป้อง จำนวน 20 คน</t>
  </si>
  <si>
    <t>เยาวชนได้รับการส่งเสริมนาฎศิลป์</t>
  </si>
  <si>
    <t>โครงการอบรมประชานประจำตำบล (ธรรมทูตสัญจร)</t>
  </si>
  <si>
    <t>เพื่อส่งเสริมคุณธรรมจริยธรรมของผู้บริหาร พนักงานเทศบาล ประชาชนทั่วไป ตามหลักคำสอนของพระพุทธศาสนา</t>
  </si>
  <si>
    <t>ผู้บริหาร พนักงาน เจ้าหน้าที่ ผู้นำชุมชน เยาวชนและประชาชนทั่วไป จำนวน 300 คน</t>
  </si>
  <si>
    <t>ผู้บริหาร พนักงานเทศบาล ประชาชนทั่วไปมีคุณธรรมจริยธรรมตามหลักคำสอนของพระพุทธศาสนา</t>
  </si>
  <si>
    <t>โครงการอบรมสามเณรภาคฤดูร้อนตำบลป่าป้อง</t>
  </si>
  <si>
    <t>เพื่อส่งเสริมเยาวชนให้ประพฤติดีตามหลักศีลธรรมของพระพุทธศาสนา</t>
  </si>
  <si>
    <t>เด็กและเยาวชนที่บรรพชาเป็นสามเณรในภาคฤดูร้อน</t>
  </si>
  <si>
    <t>เยาวชนมีความประพฤติดีตามหลักศีลธรรมของพระพุทธศาสนา</t>
  </si>
  <si>
    <t>โครงการส่งเสริมกิจกรรมประเพณีชนเผ่า</t>
  </si>
  <si>
    <t>เพื่ออนุรักษ์และดำรงไว้ซึ่งประเพณีและวัฒนธรรมของชนเผ่า</t>
  </si>
  <si>
    <t>ส่งเสริมประเพณีและวัฒนธรรมของชนเผ่า</t>
  </si>
  <si>
    <t>สนับสนุนการดำเนินงานของสภาวัฒนธรรมอำเภอดอยสะเก็ด ในการสืบสานศิลปะ ประเพณี วัฒนธรรม</t>
  </si>
  <si>
    <t>เพื่อส่งเสริมกิจกรรมการสืบสานศิลปะ ประเพณี วัฒนธรรม</t>
  </si>
  <si>
    <t>สภาวัฒนธรรมอำเภอดอยสะเก็ด</t>
  </si>
  <si>
    <t>ประเพณีท้องถิ่นได้รับการส่งเสริม และสืบสานให้คงอยู่ต่อไป</t>
  </si>
  <si>
    <t>กองการศึกษาฯ/สภาวัฒนธรรมอำเภอดอยสะเก็ด</t>
  </si>
  <si>
    <t>สนับสนุนการดำเนินงานของสภาวัฒนธรรมตำบลป่าป้อง ในการสืบสานศิลปะ ประเพณี วัฒนธรรม</t>
  </si>
  <si>
    <t>สภาวัฒนธรรมตำบลป่าป้อง</t>
  </si>
  <si>
    <t>กองการศึกษาฯ/สภาวัฒนธรรมตำบลป่าป้อง</t>
  </si>
  <si>
    <t>สนับสนุนการดำเนินงานของวัดพระธาตุดอยสะเก็ด พระอารามหลวง ในการส่งเสริมพระพุทธศาสนา</t>
  </si>
  <si>
    <t>เพื่อส่งเสริมพระพุทธศาสนาให้แก่ชุมชน/เยาวชน</t>
  </si>
  <si>
    <t>วัดพระธาตุดอยสะเก็ด พระอารามหลวง</t>
  </si>
  <si>
    <t>ประเพณีทางพระพุทธศาสนาได้รับสืบสานให้คงอยู่ต่อไป</t>
  </si>
  <si>
    <t>กองการศึกษาฯ/วัดพระธาตุดอยสะเก็ด พระอารามหลวง</t>
  </si>
  <si>
    <t>สนับสนุนการดำเนินงานของที่ทำการปกครองอำเภอดอยสะเก็ดตามโครงการสนับสนุนจัดทำรถบุปผาชาติในงานไม้ดอกไม้ประดับ</t>
  </si>
  <si>
    <t>เพื่อส่งเสริมประเพณีวัฒนธรรมท้องถิ่น เพื่อประชาสัมพันธ์การท่องเที่ยว</t>
  </si>
  <si>
    <t>ที่ทำการปกครองอำเภอดอยสะเก็ด</t>
  </si>
  <si>
    <t>ประเพณีท้องถิ่นได้รับการส่งเสริมประชาสัมพันธ์การท่องเที่ยว</t>
  </si>
  <si>
    <t>สำนักปลัดฯ/ที่ทำการปกครองอำเภอดอยสะเก็ด</t>
  </si>
  <si>
    <t>15  โครงการ</t>
  </si>
  <si>
    <t>โครงการสนับสนุนการดำเนินงานของคณะกรรมการหมู่บ้าน ทั้ง 8 หมู่</t>
  </si>
  <si>
    <t>เพื่อขับเคลื่อนการดำเนินกิจกรรมของหมู่บ้าน</t>
  </si>
  <si>
    <t>คณะกรรมการหมู่บ้าน ทั้ง 8 หมู่</t>
  </si>
  <si>
    <t>คณะกรรมการหมู่บ้านได้รับการขับเคลื่อนในการดำเนินกิจกรรมต่าง ๆ</t>
  </si>
  <si>
    <t>สำนักปลัดฯ/คณะกรรมการหมู่บ้าน</t>
  </si>
  <si>
    <t>สนับสนุนการดำเนินงานที่ทำการปกครองอำเภอดอยสะเก็ดตามโครงการจัดงานซะป๊ะของดีอำเภอดอยสะเก็ด</t>
  </si>
  <si>
    <t>เพื่อส่งเสริมการสร้างรายได้และยกระดับคุณภาพชีวิตของประชาชนในท้องถิ่น</t>
  </si>
  <si>
    <t>ได้เพิ่มช่องทางการจำหน่ายผลิตภัณฑ์ชุมชน</t>
  </si>
  <si>
    <t>โครงการครอบครัวสัมพันธ์ของศูนย์พัฒนาครอบครัวตำบลป่าป้อง</t>
  </si>
  <si>
    <t>เพื่อส่งเสริมความสัมพันธ์ในครอบครัวและส่งเสริมคุณภาพชีวิตที่ดี</t>
  </si>
  <si>
    <t>ศูนย์พัฒนาครอบครัวตำบลป่าป้อง</t>
  </si>
  <si>
    <t>ส่งเสริมความสัมพันธ์ในครอบครัวและส่งเสริมคุณภาพชีวิตที่ดี</t>
  </si>
  <si>
    <t>สำนักปลัดฯ/ศูนย์พัฒนาครอบครัวตำบลป่าป้อง</t>
  </si>
  <si>
    <t>14  โครงการ</t>
  </si>
  <si>
    <t>ก. ยุทธศาสตร์จังหวัดเชียงใหม่  ยุทธศาสตร์ที่  1  การพัฒนาเศรษฐกิจอย่างสมดุลและยั่งยืน</t>
  </si>
  <si>
    <t>ข. ยุทธศาสตร์การพัฒนาของ อปท. ในเขตจังหวัดเชียงใหม่  ยุทธศาสตร์ที่  5  การพัฒนาคุณภาพชีวิตของประชาชน</t>
  </si>
  <si>
    <t>5.  ยุทธศาสตร์การพัฒนา อปท. ยุทธศาสตร์ที่  5  การพัฒนาคุณภาพชีวิตของประชาชนและกลุ่มด้อยโอกาสในสังคม</t>
  </si>
  <si>
    <t xml:space="preserve">     5.1  แผนงานสร้างความเข้มแข็งของชุมชน</t>
  </si>
  <si>
    <t>โครงการจ้างนักเรียน นักศึกษาปฏิบัติงานในช่วงปิดภาคเรียน</t>
  </si>
  <si>
    <t>เพื่อช่วยเหลือนักเรียนนักศึกษาให้มีรายได้ระหว่างปิดภาคเรียน</t>
  </si>
  <si>
    <t>นักเรียนนักศึกษาที่มีภูมิลำเนาในเขตตำบลป่าป้อง</t>
  </si>
  <si>
    <t>นักเรียน นักศึกษามีรายได้ระหว่างปิดภาคเรียน</t>
  </si>
  <si>
    <t>ทต.ป่าป้อง/สำนักปลัด</t>
  </si>
  <si>
    <t>โครงการสนับสนุนการดำเนินงานของศูนย์พัฒนาครอบครัวตำบลป่าป้อง ตามโครงการครอบครัวสัมพันธ์</t>
  </si>
  <si>
    <t>เพื่อส่งเสริมการพัฒนาสถาบันครอบครัว</t>
  </si>
  <si>
    <t>สถาบันครอบครัวมีความเข้มแข็ง</t>
  </si>
  <si>
    <t>ทต.ป่าป้อง/งานพัฒนาชุมชน</t>
  </si>
  <si>
    <t>โครงการพัฒนาศักยภาพผู้สูงอายุ</t>
  </si>
  <si>
    <t>เพื่อส่งเสริมให้ผู้สูงอายุมีการเรียนรู้  รวมกลุ่ม และใช้เวลาว่างให้เกิดประโยชน์</t>
  </si>
  <si>
    <t>ผู้สูงอายุในตำบลป่าป้อง</t>
  </si>
  <si>
    <t>ผู้สูงอายุมีการเรียนรู้ รวมกลุ่ม และใช้เวลาว่างให้เกิดประโยชน์</t>
  </si>
  <si>
    <t>โครงการส่งเสริมการจัดกิจกรรมรณรงค์วันสตรีสากล</t>
  </si>
  <si>
    <t>เพื่อสนับสนุนกิจกรรมของสตรี</t>
  </si>
  <si>
    <t>สตรีในเขตตำบลป่าป้อง</t>
  </si>
  <si>
    <t>เพื่อร่วมรณรงค์ให้ความสำคัญกับสตรีในวันสตรีสากล</t>
  </si>
  <si>
    <t>สำนักปลัดเทศบาล/งานพัฒนาชุมชน</t>
  </si>
  <si>
    <t xml:space="preserve">โครงการสร้างภูมิคุ้มกันทางสังคมให้เด็กและเยาวชน “โตไปไม่โกง”
</t>
  </si>
  <si>
    <t xml:space="preserve">เพื่อสร้างภูมิคุ้มกันทางสังคมให้เด็กและเยาวชน ไม่ยอมรับพฤติกรรมทุจริตคอร์รัปชันและการโกงทุกรูปแบบ </t>
  </si>
  <si>
    <t>เด็กและเยาวชนในตำบลป่าป้อง</t>
  </si>
  <si>
    <t>จำนวนกิจกรรมที่ดำเนินการจัดทำผังเมืองรวมของตำบลป่าป้อง</t>
  </si>
  <si>
    <t>เด็กและเยาวชนมีภูมิคุ้มกันทางสังคม ไม่ยอมรับพฤติกรรมทุจริตคอร์รัปชันและการโกงทุกรูปแบบ</t>
  </si>
  <si>
    <t>โครงการพัฒนาคุณภาพชีวิตผู้พิการ</t>
  </si>
  <si>
    <t>เพื่อส่งเสริมให้ผู้พิการเกิดการเรียนรู้  รวมกลุ่ม และใช้เวลาว่างให้เกิดประโยชน์</t>
  </si>
  <si>
    <t>ผู้พิการในตำบลป่าป้อง</t>
  </si>
  <si>
    <t>ผู้พิการมีการเรียนรู้ รวมกลุ่ม และใช้เวลาว่างให้เกิดประโยชน์</t>
  </si>
  <si>
    <t>โครงการส่งเสริมการจัดทำบัญชีครัวเรือน</t>
  </si>
  <si>
    <t>เพื่อให้ประชาชนรู้จักการจัดทำบัญชีครัวเรือน</t>
  </si>
  <si>
    <t>สร้างงานสร้างรายได้ ส่งเสริมให้ประชาชนมีอาชีพเสริม</t>
  </si>
  <si>
    <t>โครงการส่งเสริมอาชีพในชุมชน</t>
  </si>
  <si>
    <t>เพื่อให้ประชาชนมีรายได้เพียงพอต่อการยังชีพ</t>
  </si>
  <si>
    <t>โครงการฝึกอบรมอาชีพแก่ผู้สูงอายุ ผู้พิการ ผู้ด้อยโอกาส</t>
  </si>
  <si>
    <t>เพื่อให้ผู้สูงอายุในชุมชนมีอาชีพเสริม</t>
  </si>
  <si>
    <t>ผู้สูงอายุมีอาชีพและมีรายได้</t>
  </si>
  <si>
    <t>โครงการส่งเสริมและสนับสนุนผลิตภัณฑ์ชุมชน</t>
  </si>
  <si>
    <t>เพื่อเป็นการส่งเสริมผลิตภัณฑ์ชุมชนให้เป็นที่รู้จักและแพร่หลาย</t>
  </si>
  <si>
    <t>กลุ่มอาชีพในชุมชน</t>
  </si>
  <si>
    <t>กลุ่มอาชีพในชุมชนสามารถเผยแพร่ผลิตภัณฑ์ให้เป็นที่รู้จักและแพร่หลาย</t>
  </si>
  <si>
    <t>โครงการส่งเสริมและสนับสนุนศูนย์พัฒนาคุณภาพชีวิตและส่งเสริมอาชีพผู้สูงอายุ</t>
  </si>
  <si>
    <t>เพื่อให้ผู้สูงอายุในชุมชนมีอาชีพเสริมเพียงพอต่อการยังชีพ และใช้เวลาว่างให้เกิดประโยชน์</t>
  </si>
  <si>
    <t>ผู้สูงอายุในเขตเทศบาลตำบลป่าป้อง</t>
  </si>
  <si>
    <t>ผู้สูงอายุในชุมชนมีอาชีพเสริมเพียงพอต่อการยังชีพ และใช้เวลาว่างให้เกิดประโยชน์</t>
  </si>
  <si>
    <t>5.1  ยุทธศาสตร์การพัฒนา อปท. ยุทธศาสตร์ที่  5  การพัฒนาคุณภาพชีวิตของประชาชนและกลุ่มด้อยโอกาสในสังคม</t>
  </si>
  <si>
    <t xml:space="preserve">      5.2  แผนงานการศึกษา</t>
  </si>
  <si>
    <t>โครงการจัดงานวันเด็กแห่งชาติ</t>
  </si>
  <si>
    <t>เพื่อให้เด็กและเยาวชนมีความคิดริเริ่ม รู้หน้าที่ของตนและพัฒนาคุณภาพชีวิตของตน</t>
  </si>
  <si>
    <t>เด็กและเยาวชนจำนวน 400 คน</t>
  </si>
  <si>
    <t>เด็กได้รับการพัฒนาทางความคิด พัฒนาคุณภาพชีวิต</t>
  </si>
  <si>
    <t>ทต.ป่าป้อง/กองการศึกษา</t>
  </si>
  <si>
    <t>โครงการสนับสนุนอาหารกลางวันโรงเรียนป่าป้อง</t>
  </si>
  <si>
    <t>เพื่อให้เด็กนักเรียน มีอาหารกลางวัน กินครบ 100 %</t>
  </si>
  <si>
    <t>เด็กนักเรียนโรงเรียนป่าป้อง</t>
  </si>
  <si>
    <t>นักเรียนได้กินอาหารครบ 100%</t>
  </si>
  <si>
    <t>ทต.ป่าป้อง/โรงเรียนป่าป้อง</t>
  </si>
  <si>
    <t>โครงการสนับสนุนอาหารเสริมนมโรงเรียนป่าป้อง</t>
  </si>
  <si>
    <t>เพื่อให้เด็กนักเรียนมีนมกินครบ 100 %</t>
  </si>
  <si>
    <t>นักเรียนได้กินนมครบ 100%</t>
  </si>
  <si>
    <t>โครงการสนับสนุนอาหารกลางวันโรงเรียนบ้านป่าไม้แดง</t>
  </si>
  <si>
    <t>เพื่อให้เด็กนักเรียนมีอาหารกลางวันกินครบ 100 %</t>
  </si>
  <si>
    <t>เด็กนักเรียนโรงเรียนป่าไม้แดง</t>
  </si>
  <si>
    <t>ทต.ป่าป้อง/โรงเรียนบ้าน      ป่าไม้แดง</t>
  </si>
  <si>
    <t>โครงการสนับสนุนอาหารเสริมนมโรงเรียนบ้านป่าไม้แดง</t>
  </si>
  <si>
    <t>โครงการสนับสนุนอาหารเสริมนมศูนย์พัฒนาเด็กเล็กบ้านป่าไม้แดง</t>
  </si>
  <si>
    <t>ศูนย์พัฒนาเด็กเล็กบ้านป่าไม้แดง</t>
  </si>
  <si>
    <t>นักเรียนได้กินอาหารและนมครบ 100%</t>
  </si>
  <si>
    <t>ทต.ป่าป้อง/ศพด.ป่าไม้แดง</t>
  </si>
  <si>
    <t>โครงการสนับสนุนกิจกรรมเด็กและเยาวชนตำบลป่าป้อง</t>
  </si>
  <si>
    <t>เพื่อให้เยาวชนมีการพัฒนาคุณภาพชีวิตที่ดีขึ้น</t>
  </si>
  <si>
    <t>เด็กและเยาวชนได้รับการพัฒนาคุณภาพชีวิตที่ดีขึ้น</t>
  </si>
  <si>
    <t>ทต.ป่าป้อง/สภาเด็กฯตำบล</t>
  </si>
  <si>
    <t>โครงการสนับสนุนค่าใช้จ่ายและบริหารสถานศึกษาศูนย์พัฒนาเด็กเล็กบ้านป่าไม้แดง</t>
  </si>
  <si>
    <t>เพื่อส่งเสริมการเรียนรู้พัฒนาการเด็ก</t>
  </si>
  <si>
    <t>เด็กได้รับการพัฒนา</t>
  </si>
  <si>
    <t>โครงการพัฒนาศักยภาพการพัฒนาเด็กเล็กศูนย์พัฒนาเด็กเล็กเทศบาลตำบลป่าป้อง</t>
  </si>
  <si>
    <t>เพื่อพัฒนาศักยภาพของศูนย์พัฒนาเด็กเล็กบ้านป่าป้อง</t>
  </si>
  <si>
    <t>ศูนย์พัฒนาเด็กเล็กเทศบาลตำบลป่าป้อง</t>
  </si>
  <si>
    <t>จำนวนโครงการหรือกิจกรรมพัฒนาศักยภาพศูนย์พัฒนาเด็กเล็กบ้านป่าไม้แดง</t>
  </si>
  <si>
    <t>พัฒนาศักยภาพศูนย์เด็ก เป็นการให้บริการด้านการศึกษาอย่างถั่วถึง</t>
  </si>
  <si>
    <t>ทต.ป่าป้อง/กองการศึกษา/</t>
  </si>
  <si>
    <t>โครงการสนามเด็กเล่นสร้างปัญญา</t>
  </si>
  <si>
    <t>เพื่อพัฒนาศักยภาพของศูนย์พัฒนาเด็กเล็กบ้านป่าไม้แดง</t>
  </si>
  <si>
    <t>กองช่าง/กองการศึกษา/</t>
  </si>
  <si>
    <t>10  โครงการ</t>
  </si>
  <si>
    <t xml:space="preserve">     5.3  แผนงานสังคมสงเคราะห์</t>
  </si>
  <si>
    <t>โครงการสวัสดิการสงเคราะห์และช่วยเหลือประชาชน</t>
  </si>
  <si>
    <t>เพื่อช่วยเหลือสวัสดิการประชาชนบรรเทาความเดือดร้อนของประชาชน</t>
  </si>
  <si>
    <t>ประชาชนได้รับการช่วยเหลือ</t>
  </si>
  <si>
    <t>โครงการวันผู้สูงอายุ ผู้พิการ ผู้ป่วยเอดส์แห่งชาติ</t>
  </si>
  <si>
    <t>เพื่อให้ผู้สูงอายุ ผู้พิการ ผู้ป่วยเอดส์ได้รับการดูแลเอาใจใส่</t>
  </si>
  <si>
    <t>ผู้สูงอายุ ผู้พิการ ผู้ป่วยเอดส์</t>
  </si>
  <si>
    <t>ผู้สูงอายุ ผู้พิการ ผู้ป่วยเอดส์ได้รับการดูแลเอาใจใส่อย่างใกล้ชิด</t>
  </si>
  <si>
    <t>โครงการเทศบาลตำบลป่าป้องใส่ใจดูแลสุขภาพผู้พิการ ผู้ป่วยติดเตียงและผู้ป่วยที่มีการเคลื่อนไหวลำบาก</t>
  </si>
  <si>
    <t>เพื่อให้ผู้พิการได้รับการดูแลเอาใจใส่</t>
  </si>
  <si>
    <t>ผู้พิการ ผู้ป่วยติดเตียงและผู้ป่วยที่มีการเคลื่อนไหวลำบาก ได้รับการดูแลเอาใจใส่</t>
  </si>
  <si>
    <t>โครงการพัฒนาคุณภาพชีวิตคนด้อยโอกาสและบุคคลไร้ที่พึ่งและผู้ป่วยเอดส์</t>
  </si>
  <si>
    <t>เพื่อช่วยเหลือและสงเคราะห์คนด้อยโอกาสในชุมชน</t>
  </si>
  <si>
    <t>คนด้อยโอกาสและบุคคลไร้ที่พึ่งและผู้ป่วยเอดส์</t>
  </si>
  <si>
    <t>คนด้อยโอกาสได้รับการช่วยเหลือ</t>
  </si>
  <si>
    <t>โครงการช่วยเหลือผู้ประสบภัยหนาวตำบลป่าป้อง</t>
  </si>
  <si>
    <t>เพื่อช่วยเหลือคนด้อยโอกาส ผู้ยากไร้ ผู้ไร้ที่พึ่งและผู้มีฐานะยากจนในชุมชน</t>
  </si>
  <si>
    <t>คนด้อยโอกาส ผู้ยากไร้ ผู้ไร้ที่พึ่งและผู้มีฐานะยากจนได้รับการช่วยเหลือ</t>
  </si>
  <si>
    <t>โครงการรณรงค์วันเอดส์โลก</t>
  </si>
  <si>
    <t>เพื่อร่วมรณรงค์การแพร่กระจายของโรคเอดส์</t>
  </si>
  <si>
    <t>ลดจำนวนผู้ป่วยเอดส์ในพื้นที่ตำบลป่าป้อง</t>
  </si>
  <si>
    <t>โครงการจัดบริการดูแลระยะยาวด้านสาธารณสุขสำหรับผู้สูงอายุที่มีภาวะพึ่งพิง</t>
  </si>
  <si>
    <t>เพื่อดูแลระยะยาวด้านสาธารณสุขสำหรับผู้สูงอายุที่มีภาวะพึ่งพิง</t>
  </si>
  <si>
    <t>ผู้สูงอายุที่มีภาวะพึ่งพิง</t>
  </si>
  <si>
    <t>ผู้สูงอายุที่มีภาวะพึ่งพิงได้รับการดูแล</t>
  </si>
  <si>
    <t>7  โครงการ</t>
  </si>
  <si>
    <t>ก. ยุทธศาสตร์จังหวัดเชียงใหม่  ยุทธศาสตร์ที่  4  การสร้างความมั่นคง  ปลอดภัย  และความสงบสุขของประชาชน</t>
  </si>
  <si>
    <t xml:space="preserve">      5.4  แผนงานสาธารณสุข</t>
  </si>
  <si>
    <t>โครงการอบรมป้องกันและกำจัดโรคระบาดในสัตว์ปีก</t>
  </si>
  <si>
    <t>เพื่อให้ประชาชนรู้จัดการป้องกันและกำจัดโรคระบาดในสัตว์ปีก</t>
  </si>
  <si>
    <t>ประชาชนมีความรู้เรื่องการป้องกันและกำจัดโรคระบาดในสัตว์ปีก</t>
  </si>
  <si>
    <t>ทต.ป่าป้อง/งานเกษตร</t>
  </si>
  <si>
    <t>โครงการควบคุมป้องกันโรคติดต่อ</t>
  </si>
  <si>
    <t>เพื่อป้องกันโรคระบาด</t>
  </si>
  <si>
    <t>ประชาชนได้รับการส่งเสริมสุขภาพ</t>
  </si>
  <si>
    <t>ทต.ป่าป้อง/งานสาธารณสุข</t>
  </si>
  <si>
    <t>โครงการป้องกันและควบคุมโรคระบาดวิทยาและโรคอุบัติการณ์ใหม่</t>
  </si>
  <si>
    <t>โครงการตำบลป่าป้องร่วมใจป้องกันไข้เลือดออก</t>
  </si>
  <si>
    <t>เพื่อลดและป้องกันไข้เลือดออกในตำบลป่าป้อง</t>
  </si>
  <si>
    <t>ประชาชนในเขตตำบลป่าป้อง</t>
  </si>
  <si>
    <t>ป้องกันการระบาดของโรคไข้เลือดออก</t>
  </si>
  <si>
    <t>โครงการพัฒนาศักยภาพ อสม.ตำบลป่าป้อง</t>
  </si>
  <si>
    <t>เพื่อพัฒนาองค์ความรู้และประสบการณ์ในการปฏิบัติงานให้กับ อสม.</t>
  </si>
  <si>
    <t>อสม.ตำบลป่าป้อง</t>
  </si>
  <si>
    <t>อสม.มีความพร้อมในการปฏิบัติงานเพิ่มขึ้น</t>
  </si>
  <si>
    <t>โครงการตำบลป่าป้องปลอดภัย ห่างไกล โรคพิษสุนัขบ้า</t>
  </si>
  <si>
    <t>เพื่อฉีดยาป้องกันโรคพิษสุนัขบ้า</t>
  </si>
  <si>
    <t>แมว,สุนัข ได้รับวัคซีนป้องกันโรคพิษสุนัขบ้า</t>
  </si>
  <si>
    <t>โครงการส่งเสริมสุขภาพผู้สูงอายุ</t>
  </si>
  <si>
    <t>เพื่อส่งเสริมสุขภาพผู้สูงอายุ</t>
  </si>
  <si>
    <t>ผู้สูงอายุตำบลป่าป้อง</t>
  </si>
  <si>
    <t>ผู้สูงอายุมีสุขภาพที่ดี</t>
  </si>
  <si>
    <t>โครงการเยี่ยมบ้านผู้สูงอายุ ผู้พิการ</t>
  </si>
  <si>
    <t>เพื่อให้ผู้สูงอายุ ผู้พิการ ได้รับการดูแลเอาใจใส่</t>
  </si>
  <si>
    <t xml:space="preserve">ผู้สูงอายุ ผู้พิการ </t>
  </si>
  <si>
    <t>ผู้สูงอายุ ผู้พิการได้รับการดูแลเอาใจใส่อย่างใกล้ชิด</t>
  </si>
  <si>
    <t>โครงการตำบลป่าป้องร่วมใจต้านภัยเอดส์</t>
  </si>
  <si>
    <t>เพื่อให้ประชาชนได้รับการส่งเสริมสุขภาพ</t>
  </si>
  <si>
    <t>โครงการส่งเสริมการใช้รถจักรยาน เพื่อส่งเสริมการออกกำลังกายและลดมลพิษทางอากาศ</t>
  </si>
  <si>
    <t>เพื่อส่งเสริมสุขภาพของประชาชน</t>
  </si>
  <si>
    <t>ประชาชนผู้ใช้จักรยานตำบลป่าป้อง</t>
  </si>
  <si>
    <t>ประชาชนมีสุขภาพที่ดี</t>
  </si>
  <si>
    <t>โครงการส่งเสริมการออกกำลังกาย</t>
  </si>
  <si>
    <t>เพื่อส่งเสริมสุขภาพประชาชน</t>
  </si>
  <si>
    <t>โครงการก่อสร้างศูนย์ออกกำลังกายประจำตำบลพร้อมอุปกรณ์ในการออกกำลังกาย</t>
  </si>
  <si>
    <t>เพื่อให้ประชาชนมีศูนย์ออกกำลังกายเพื่อส่งเสริมสุขภาพอนามัยที่แข็งแรง</t>
  </si>
  <si>
    <t>ประชาชนในพื้นที่ตำบลป่าป้อง</t>
  </si>
  <si>
    <t>ประชาชนมีสุขภาพอนามัยที่ดีและแข็งแรง</t>
  </si>
  <si>
    <t>โครงการอาหารปลอดภัยใส่ใจผู้บริโภค</t>
  </si>
  <si>
    <t>เพื่อป้องกันสุขภาพอนามัยผู้บริโภค</t>
  </si>
  <si>
    <t>ประชาชนมีสุขภาพที่ดีและปลอดภัย</t>
  </si>
  <si>
    <t>โครงการอบรมสุขาภิบาลอาหารร้านค้าและแผงลอย</t>
  </si>
  <si>
    <t>เพื่อให้ร้านค้าฯผ่านเกณฑ์มาตรฐาน</t>
  </si>
  <si>
    <t xml:space="preserve">เจ้าของร้านอาหารแผงลอยและร้านค้า </t>
  </si>
  <si>
    <t>ร้านค้าผ่านเกณฑ์มาตรฐาน</t>
  </si>
  <si>
    <t>โครงการน้ำดื่มปลอดภัย</t>
  </si>
  <si>
    <t>เพื่อส่งเสริมให้มีน้ำดื่มที่ปลอดภัย</t>
  </si>
  <si>
    <t>โครงการอาหารสะอาด รสชาติอร่อย</t>
  </si>
  <si>
    <t xml:space="preserve">เจ้าของร้านอาหารในตำบลป่าป้อง </t>
  </si>
  <si>
    <t>โครงการสุขาภิบาลอาหารในโรงเรียน</t>
  </si>
  <si>
    <t>เพื่อส่งเสริมกิจกรรมสุขาภิบาลอาหารในโรงเรียน</t>
  </si>
  <si>
    <t>รร.บ้านป่าป้อง/รร.บ้านป่าไม้แดง</t>
  </si>
  <si>
    <t>เด็กและเยาวชนได้รับการส่งเสริมสุขภาพ</t>
  </si>
  <si>
    <t>โครงการตรวจสารพิษในเกษตรกร</t>
  </si>
  <si>
    <t>เกตรกรในตำบลป่าป้อง</t>
  </si>
  <si>
    <t>เกษตรกรได้รับการส่งเสริมสุขภาพ</t>
  </si>
  <si>
    <t>โครงการล้างส้วมพร้อมกันรับวันสงกรานต์และเทศกาลปีใหม่</t>
  </si>
  <si>
    <t>สุขาสาธารณะ</t>
  </si>
  <si>
    <t>โครงการมารดาสุขภาพดีลูกชีวีปลอดภัย</t>
  </si>
  <si>
    <t>เพื่อส่งเสริมการดูแลสุขภาพของสตรีในช่วงตั้งครรภ์</t>
  </si>
  <si>
    <t>สตรีมีความรู้และความเข้าใจการดูแลสุขภาพทั้งของตนเองและบุตร</t>
  </si>
  <si>
    <t xml:space="preserve">โครงการพระราชดำริด้านสาธารณสุข  </t>
  </si>
  <si>
    <t>1. เพื่อส่งเสริมให้ประชาชนมีความรู้และความเข้าใจ  รวมถึงมีสุขภาพที่ดีขึ้น                      2. เพื่อส่งเสริมให้มีการพัฒนาศักยภาพความรู้ ทักษาะที่จำเป็นแก่ผู้เกี่ยวข้อง                     3. เพื่อส่งเสริมให้มีกิจกรรมป้องกันหรือควบคุมโรค</t>
  </si>
  <si>
    <t>1.ประชาชนมีสุขภาพที่ดีขึ้น 2.อบรม ให้ความรู้  แลกเปลี่ยนประสบการณ์ เผยแพร่ข้อมูลข่าวสารผ่านสื่อต่าง ๆ แก่ประชาชน กลุ่มชมรม ที่เกี่ยวข้องกับงานด้านสาธารณสุข           3.ส่งเสริม สนับสนุนการดำเนินกิจกรรมของอาสาสมัครสาธารณสุข จัดกิจกรรมสร้างสรรค์ต่าง ๆ</t>
  </si>
  <si>
    <t>1.จำนวนกิจกรรมที่ส่งเสริมให้ประชาชนมีสุขภาพที่ดีขึ้น  2.ความพึงพอใจในภาพรวมของประชาชนในการจัดกิจกรรม</t>
  </si>
  <si>
    <t>1.ประชาชนมีความรู้และทักษะในการดูแลรักษาสุขภาพ  2.ประชาชนได้รับทราบข้อมูลข่าวสารด้านสาธารณสุข   3.ปัญหาโรคติดต่อและปัญหาด้านสาธารณสุขลดลง   4.กิจกรรมของ อสม./ชุมชน ได้รับการส่งเสริมอย่างต่อเนื่อ</t>
  </si>
  <si>
    <t>งานสาธารณสุข/คณะกรรมการหมู่บ้าน</t>
  </si>
  <si>
    <t xml:space="preserve">(แผนพัฒนาท้องถิ่นสี่ปี พ.ศ.2561-2564) เพิ่มเติม ฉ.1 </t>
  </si>
  <si>
    <t>22  โครงการ</t>
  </si>
  <si>
    <t>ข. ยุทธศาสตร์การพัฒนาของ อปท. ในเขตจังหวัดเชียงใหม่  ยุทธศาสตร์ที่  6  การป้องกัน  บรรเทาสาธารณภัยและการรักษาความเป็นระเบียบเรียบร้อยในชุมชน</t>
  </si>
  <si>
    <t>6.  ยุทธศาสตร์การพัฒนา อปท. ยุทธศาสตร์ที่  6  การจัดระเบียบภายในชุมชน  และการสร้างความร่วมมือในการรักษาความสงบเรียบร้อย</t>
  </si>
  <si>
    <t xml:space="preserve">     6.1  แผนงานการรักษาความสงบภายใน</t>
  </si>
  <si>
    <t>โครงการป้องกันไฟป่าตำบลป่าป้อง</t>
  </si>
  <si>
    <t>เพื่อให้ประชาชนมีความรู้เบื้องต้นในการป้องกันไฟป่า</t>
  </si>
  <si>
    <t>ลดปัญหาหมอกควันและการป้องกันไฟป่า</t>
  </si>
  <si>
    <t>งานป้องกันและบรรเทาสาธารณภัย</t>
  </si>
  <si>
    <t>โครงการจัดทำแนวป้องกันไฟป่า ในเขตเทศบาลตำบลป่าป้อง</t>
  </si>
  <si>
    <t>เพื่อป้องกันไฟป่าและลดปัญหาหมอกควัน</t>
  </si>
  <si>
    <t>พื้นที่ หมู่ 1,7,8 ตำบลป่าป้อง</t>
  </si>
  <si>
    <t>ปัญหาหมอกควันลดลง</t>
  </si>
  <si>
    <t>โครงการรณรงค์ลดการเผาในที่โล่ง เพื่อลดหมอกควันจากการเผา</t>
  </si>
  <si>
    <t>ประชาชนในเขตเทศบาลตำบลป่าป้อง 40 คน</t>
  </si>
  <si>
    <t>โครงการฝึกอบรมหลักสูตรอาสาสมัครป้องกันไฟป่าให้แก่เจ้าหน้าที่ผู้ปฏิบัติงานทั้งในระดับตำบลและหมู่บ้าน</t>
  </si>
  <si>
    <t>เพื่อฝึกอบรมให้เจ้าหน้าที่มีความรู้ในการป้องกันไฟป่า</t>
  </si>
  <si>
    <t>อาสาสมัครป้องกันไฟป่าให้แก่เจ้าหน้าที่ผู้ปฏิบัติงานทั้งในระดับตำบลและหมู่บ้าน</t>
  </si>
  <si>
    <t>จำนวนอาสาสมัครป้องกันไฟป่าที่เข้าร่วมโครงการ/กิจกรรม</t>
  </si>
  <si>
    <t>ผู้ปฏิบัติงานมีความรู้ในหน้าที่</t>
  </si>
  <si>
    <t>โครงการรณรงค์ลดอุบัติเหตุทางถนนช่วงเทศกาลวันขึ้นปีใหม่ (7 วันอันตราย)</t>
  </si>
  <si>
    <t>เพื่อให้ประชาชนได้รับความปลอดภัย</t>
  </si>
  <si>
    <t>ประชาชนในเขตเทศบาลตำบลป่าป้องและประชาชนที่เดินทางสัญจรผ่านเขตเทศบาล</t>
  </si>
  <si>
    <t>ประชาชนได้รับความปลอดภัย</t>
  </si>
  <si>
    <t>โครงการรณรงค์ลดอุบัติเหตุทางถนนช่วงเทศกาลสงกรานต์ (7 วันอันตราย)</t>
  </si>
  <si>
    <t>โครงการฝึกอบรมหลักสูตร อปพร. ให้แก่ประชาชน</t>
  </si>
  <si>
    <t>เพื่อเพิ่มจำนวน อปพร. ให้ครบตามเกณฑ์</t>
  </si>
  <si>
    <t>มีจำนวนสมาชิก อปพร.ครบตามเกณฑ์</t>
  </si>
  <si>
    <t>โครงการฝึกอบรมพัฒนาศักยภาพ อปพร.ตำบลป่าป้อง</t>
  </si>
  <si>
    <t>เพื่อพัฒนาศักยภาพ อปพร. ให้มีพร้อมปฏิบัติหน้าที่</t>
  </si>
  <si>
    <t>สมาชิก อปพร.ตำบลป่าป้อง</t>
  </si>
  <si>
    <t>อปพร.ตำบลป่าป้องมีความพร้อมในการปฏิบัติหน้าที่ตลอด 24 ชั่วโมง</t>
  </si>
  <si>
    <t>โครงการ พัฒนาศักยภาพทีมหนึ่งตำบลหนึ่งทีมกู้ชีพ กู้ภัย (OTOS)</t>
  </si>
  <si>
    <t>เพื่อขับเคลื่อนการดำเนินงานทีม OTOS ประจำตำบล</t>
  </si>
  <si>
    <t>ทีมกู้ชีพกู้ภัย OTOSประจำตำบลป่าป้อง</t>
  </si>
  <si>
    <t>ทีมกู้ชีพกู้ภัยประจำตำบลมีประสิทธิภาพในการปฏิบัติงาน</t>
  </si>
  <si>
    <t>โครงการอบรมส่งเสริมความรู้การป้องกันและระงับอัคคีภัยในชุมชน</t>
  </si>
  <si>
    <t>เพื่อให้ประชาชนมีความรู้เบื้องต้นในการป้องกันอัคคีภัย</t>
  </si>
  <si>
    <t>ประชาชนมีความรู้เบื้องต้นในการป้องกันอัคคีภัย</t>
  </si>
  <si>
    <t>โครงการอมรมให้ความรู้ในการป้องกันภัยทางถนน</t>
  </si>
  <si>
    <t>เพื่อให้ประชาชนมีความรู้เบื้องต้นในการป้องกันอุบัติเหตุในการจราจร</t>
  </si>
  <si>
    <t>สถิติการเกิดอุบัติเหตุลดลง</t>
  </si>
  <si>
    <t>โครงการอบรมการปฐมพยาบาล ณ จุดเกิดเหตุ</t>
  </si>
  <si>
    <t>เพื่ออบรมให้ความรู้แก่ อปพร. และบุคลากรในสังกัด</t>
  </si>
  <si>
    <t xml:space="preserve">ประชาชนในเขตเทศบาลตำบลป่าป้อง </t>
  </si>
  <si>
    <t>งานป้องกันบรรเทาสาธารณภัยมีประสิทธิภาพเพิ่มขึ้น</t>
  </si>
  <si>
    <t>โครงการอบรมให้ความรู้เกี่ยวกับความปลอดภัยเกี่ยวกับกระแสไฟฟ้าเบื้องต้น</t>
  </si>
  <si>
    <t xml:space="preserve"> อปพร. และบุคลากรในสังกัด</t>
  </si>
  <si>
    <t>โครงการติดตั้งสัญญาณไฟจราจรและป้ายจราจรในเขตเทศบาลตำบลป่าป้อง</t>
  </si>
  <si>
    <t>เพื่อความปลอดภัยและป้องกันภัยให้แก่ประชาชน</t>
  </si>
  <si>
    <t>เขตเทศบาลตำบลป่าป้อง ทั้ง 8 หมู่บ้าน</t>
  </si>
  <si>
    <t>ประชาชนได้รับความปลอดภัยและได้รับการป้องกันภัย</t>
  </si>
  <si>
    <t>สำนักปลัดฯ/งานป้องกันบรรเทาสาธารณภัย</t>
  </si>
  <si>
    <t>โครงการให้ความช่วยเหลือประชาชนผู้ประสบภัยพิบัติกรณีฉุกเฉิน</t>
  </si>
  <si>
    <t>เพื่อช่วยเหลือประชาชนผู้ประสบสาธารณภัย ภัยพิบัติ กรณีฉุกเฉินผู้ติดยาได้รับการบำบัด</t>
  </si>
  <si>
    <t>ประชาชนได้รับความช่วยเหลือกรณีประสบภัยพิบัติกรณีฉุกเฉิน</t>
  </si>
  <si>
    <t>โครงการอบรมปลูกฝังเน้นโทษของสิ่งเสพติดให้แก่ประชาชน</t>
  </si>
  <si>
    <t>เพื่อให้ประชาชนรู้ถึงโทษของยาเสพติด</t>
  </si>
  <si>
    <t>ลดปัญหายาเสพติดในพื้นที่</t>
  </si>
  <si>
    <t>โครงการป้องกันและแก้ไขปัญหายาเสพติดในสถานศึกษาทุกสังกัดในพื้นที่</t>
  </si>
  <si>
    <t>เพื่อให้เยาวชนรู้ถึงโทษของยาเสพติด</t>
  </si>
  <si>
    <t>โครงการส่งเสริมการบำบัดฟื้นฟูผู้เสพ/ผู้ติดยาเสพติด และส่งเสริมการฝึกอบรมอาชีพให้แก่ผู้ผ่านการบำบัด</t>
  </si>
  <si>
    <t>เพื่อลดปัญหายาเสพติดและผู้ผ่านการบำบัดมีอาชีพเลี้ยงตนเองได้</t>
  </si>
  <si>
    <t>ผู้ผ่านการบำบัดฟื้นฟูฯ ในเขตเทศบาลตำบลป่าป้อง</t>
  </si>
  <si>
    <t>ลดปัญหายาเสพติดและผู้ผ่านการบำบัดมีอาชีพเลี้ยงตนเองได้</t>
  </si>
  <si>
    <t>ศพส.ทต.ป่าป้อง</t>
  </si>
  <si>
    <r>
      <t xml:space="preserve">โครงการจัดซื้อและติดตั้งระบบกล้อง </t>
    </r>
    <r>
      <rPr>
        <b/>
        <sz val="16"/>
        <rFont val="TH SarabunIT๙"/>
        <family val="2"/>
      </rPr>
      <t>CCTV</t>
    </r>
    <r>
      <rPr>
        <sz val="16"/>
        <rFont val="TH SarabunIT๙"/>
        <family val="2"/>
      </rPr>
      <t xml:space="preserve"> เพื่อรักษาความสงบเรียบร้อย</t>
    </r>
  </si>
  <si>
    <t>เพื่อลดปัญหายาเสพติดและอาชญากรรม</t>
  </si>
  <si>
    <t>บริเวณจุดเสี่ยงต่าง ๆ ในเขตเทศบาลตำบลป่าป้อง</t>
  </si>
  <si>
    <t>จำนวนกิจกรรมที่ดำเนินการติดตั้งกล้อง CCTV</t>
  </si>
  <si>
    <t>เพื่อลดปัญหายาเสพติด  ปัญหาอาชญากรรม  และการเกิดอุบัติเหตุ</t>
  </si>
  <si>
    <r>
      <t xml:space="preserve">โครงการปรับปรุงกล้อง </t>
    </r>
    <r>
      <rPr>
        <b/>
        <sz val="16"/>
        <rFont val="TH SarabunIT๙"/>
        <family val="2"/>
      </rPr>
      <t>CCTV</t>
    </r>
    <r>
      <rPr>
        <sz val="16"/>
        <rFont val="TH SarabunIT๙"/>
        <family val="2"/>
      </rPr>
      <t xml:space="preserve"> เพื่อรักษาความสงบเรียบร้อย</t>
    </r>
  </si>
  <si>
    <t>โครงการป้องกันและแก้ไขปัญหายาเสพติด อำเภอดอยสะเก็ด</t>
  </si>
  <si>
    <t>เพื่อป้องกันและแก้ไขปัญหายาเสพติดในชุมชน</t>
  </si>
  <si>
    <t>ศตส.อ.ดอยสะเก็ด</t>
  </si>
  <si>
    <t>ยาเสพติดในพื้นที่ลดลง</t>
  </si>
  <si>
    <t xml:space="preserve">      6.2  แผนงานการศาสนาวัฒนธรรมและนันทนาการ</t>
  </si>
  <si>
    <t>โครงการสนับสนุนการแข่งขันกีฬาของประชาชนตำบลป่าป้อง</t>
  </si>
  <si>
    <t>เพื่อส่งเสริมให้เกิดความสามัคคีระหว่างประชาชนทำให้เกิดความสงบเรียบร้อยในชุมชน</t>
  </si>
  <si>
    <t>ประชาชนมีความสามัคคีกันทำให้เกิดความสงบเรียบร้อยในชุมชน</t>
  </si>
  <si>
    <t>โครงการจัดการแข่งขันกีฬาเทศบาลตำบลป่าป้อง</t>
  </si>
  <si>
    <t xml:space="preserve">เพื่อเสริมสร้างความสามัคคีของประชาชนทำให้เกิดความสงบเรียบร้อยในชุมชนและป้องกันยาเสพติด </t>
  </si>
  <si>
    <t>เด็กและเยาวชนในตำบลป่าป้อง จำนวน 400 คน</t>
  </si>
  <si>
    <t>2  โครงการ</t>
  </si>
  <si>
    <t>ก. ยุทธศาสตร์จังหวัดเชียงใหม่  ยุทธศาสตร์ที่  5  การพัฒนาระบบบริหารจัดการภาครัฐและการให้บริการประชาชนที่มีประสิทธิภาพ  โปร่งใส  และเป็นธรรม</t>
  </si>
  <si>
    <t>ข. ยุทธศาสตร์การพัฒนาของ อปท. ในเขตจังหวัดเชียงใหม่  ยุทธศาสตร์ที่  7  การบริหารจัดการบ้านเมืองที่ดี</t>
  </si>
  <si>
    <t>7.  ยุทธศาสตร์การพัฒนา อปท. ยุทธศาสตร์ที่  7  การพัฒนาบริหารจัดการบ้านเมืองที่ดีด้วยนวัตกรรมการบริหารที่เหมาะสม</t>
  </si>
  <si>
    <t xml:space="preserve">     7.2  แผนงานงบกลาง</t>
  </si>
  <si>
    <t>เงินสมทบกองทุนประกันสังคม</t>
  </si>
  <si>
    <t>เพื่อสมทบกองทุนกระกันสังคมตามกฏหมาย</t>
  </si>
  <si>
    <t>พนักงานจ้างเทศบาลตำบลป่าป้อง</t>
  </si>
  <si>
    <t>พนักงานจ้างได้เข้าถึงบริการประกันสังคม</t>
  </si>
  <si>
    <t>เงินสมทบกองทุนเงินทดแทน</t>
  </si>
  <si>
    <t>เพื่อสมทบกองทุนเงินทดแทนตามกฏหมาย</t>
  </si>
  <si>
    <t>พนักงานจ้างได้เข้าถึงบริการของรัฐ</t>
  </si>
  <si>
    <t>เบี้ยยังชีพผู้สูงอายุ</t>
  </si>
  <si>
    <t>เพื่อให้ผู้สูงอายุดำรงชีวิตอยู่ในสังคมได้อย่างปกติสุข</t>
  </si>
  <si>
    <t>ผู้สูงอายุ ดำรงชีวิตอยู่ในสังคมได้อย่างปกติสุข</t>
  </si>
  <si>
    <t>สำนักปลัดฯ/งานพัฒนาชุมชน</t>
  </si>
  <si>
    <t>เบี้ยยังชีพคนพิการ</t>
  </si>
  <si>
    <t>เพื่อผู้พิการ ผู้ด้อยโอกาส ดำรงชีวิตอยู่ในสังคมได้อย่างปกติสุข</t>
  </si>
  <si>
    <t>ผู้พิการตำบลป่าป้อง</t>
  </si>
  <si>
    <t>ผู้พิการ ดำรงชีวิตอยู่ในสังคมได้อย่างปกติสุข</t>
  </si>
  <si>
    <t>เบี้ยยังชีพผู้ป่วยเอดส์</t>
  </si>
  <si>
    <t>เพื่อผู้ติดชื้อและผู้ได้รับผลกระทบดำรงชีวิตอยู่ในสังคมได้อย่างปกติสุข</t>
  </si>
  <si>
    <t>ติดเชื้อเอดส์ตำบลป่าป้อง</t>
  </si>
  <si>
    <t>ผู้ติดชื้อและผู้ได้รับผลกระทบดำรงชีวิตอยู่ในสังคมได้อย่างปกติ</t>
  </si>
  <si>
    <t>สำรองจ่าย</t>
  </si>
  <si>
    <t>เพื่อช่วยเหลือฉุกเฉินกรณีเร่งด่วนในเหตุสาธารณภัย</t>
  </si>
  <si>
    <t>อำนวยความสะดวกให้กับประชาชน และเพิ่มประสิทธิภาพการบริหารงาน</t>
  </si>
  <si>
    <t>เงินสมทบสำนักงานหลักประกันสุขภาพระดับตำบล</t>
  </si>
  <si>
    <t>สำนักงานหลักประกันสุขภาพระดับตำบล</t>
  </si>
  <si>
    <t>สำนักปลัดฯ/งานสาธารณสุข</t>
  </si>
  <si>
    <t>เงินสมทบกองทุนสวัสดิการชุมชนเทศบาลตำบลป่าป้อง</t>
  </si>
  <si>
    <t>เพื่อสนับสนุนการขับเคลื่อนกองทุนสวัสดิการชุมชน</t>
  </si>
  <si>
    <t>กองทุนสวัสดิการชุมชนเทศบาลตำบลป่าป้อง</t>
  </si>
  <si>
    <t>จำนวนสมาชิกกองทุนที่เพิ่มมากขึ้น</t>
  </si>
  <si>
    <t>ประชาชนได้รับสวัสดิการมากขึ้นจากกองทุน</t>
  </si>
  <si>
    <t>ค่าบำรุงสันนิบาตเทศบาลแห่งประเทศไทย ตามข้อบังคับสมาคมสันนิบาตเทศบาลแห่งประเทศไทย</t>
  </si>
  <si>
    <t>เพื่อบำรุงสันนิบาตเทศบาลแห่งประเทศไทย</t>
  </si>
  <si>
    <t>บำรุงสันนิบาตเทศบาลแห่งประเทศไทย (ส.ท.ท.)</t>
  </si>
  <si>
    <t>มีการประสานงานระหว่างเทศบาล</t>
  </si>
  <si>
    <t xml:space="preserve">โครงการชำระเงินกู้เงินทุนส่งเสริมกิจการเทศบาล  ตามระเบียบที่กำหนดของ กสท. </t>
  </si>
  <si>
    <t>เพื่อชำระเงินกู้เงินทุนส่งเสริมกิจการเทศบาล</t>
  </si>
  <si>
    <t>สำนักงานเงินทุนส่งเสริมกิจการเทศบาล</t>
  </si>
  <si>
    <t>กองคลัง</t>
  </si>
  <si>
    <t>เงินสมทบกองทุนบำเหน็จบำนาญข้าราชการส่วนท้องถิ่น (กบท.)</t>
  </si>
  <si>
    <t>เพื่อสมทบกองทุนบำเหน็จบำนาญข้าราชการส่วนท้องถิ่น</t>
  </si>
  <si>
    <t>พนักงานเทศบาลตำบลป่าป้อง</t>
  </si>
  <si>
    <t>สร้างความมั่นคงให้กับบุคลากรของท้องถิ่น</t>
  </si>
  <si>
    <t>สำนักปลัด</t>
  </si>
  <si>
    <t>11  โครงการ</t>
  </si>
  <si>
    <t>แผนพัฒนาท้องถิ่นสี่ปี  (พ.ศ.2561-2564)</t>
  </si>
  <si>
    <t>สำหรับองค์กรปกครองส่วนท้องถิ่นดำเนินการ</t>
  </si>
  <si>
    <t>ยุทธศาสตร์การพัฒนา อปท. ยุทธศาสตร์ที่  7  การพัฒนาบริหารจัดการบ้านเมืองที่ดีด้วยนวัตกรรมการบริหารที่เหมาะสม</t>
  </si>
  <si>
    <t xml:space="preserve">      7.1  แผนงานบริหารงานทั่วไป</t>
  </si>
  <si>
    <t>โครงการเพิ่มประสิทธิภาพการปฏิบัติงาน และการให้บริการประชาชน</t>
  </si>
  <si>
    <t>เพื่อเพิ่มประสิทธิภาพในการปฏิบัติงานให้แก่ บุคลากรท้องถิ่น</t>
  </si>
  <si>
    <t>บุคลากรท้องถิ่นทำงานได้อย่างมีประสิทธิภาพ</t>
  </si>
  <si>
    <t>โครงการฝึกอบรมสัมมนา ทัศนศึกษาดูงาน สำหรับตัวแทนชุมชน</t>
  </si>
  <si>
    <t>เพื่อเพิ่มประสิทธิภาพในการปฏิบัติงานให้แก่ ตัวแทนของชุมชน</t>
  </si>
  <si>
    <t>ตัวแทนชุมชนมีความเข้าใจในระบบการทำงานของท้องถิ่น</t>
  </si>
  <si>
    <t>โครงการฝึกอบรมคุณธรรมและจริยธรรม แก่ผู้บริหาร สมาชิกสภา และพนักงานจ้างของ อปท.</t>
  </si>
  <si>
    <t xml:space="preserve">เพื่อเป็นการปลูกและปลุกจิตสํานึกการต่อต้านการทุจริต </t>
  </si>
  <si>
    <t>ผู้บริหาร สท. บุคลากร เจ้าหน้าที่ เทศบาลตำบลป่าป้อง และประชาชนทั่วไป</t>
  </si>
  <si>
    <t xml:space="preserve">ผู้บริหาร สมาชิกสภา และพนักงานเทศบาลตำบลป่าป้อง  เกิดจิตสํานึกที่ดีในการต่อต้านการทุจริต และ ประพฤติปฏิบัติโดยยึดมั่นตามหลักประมวลจริยธรรม </t>
  </si>
  <si>
    <t>โครงการอบรมป้องกันการทุจริตและความโปร่งใสในองค์กร สำหรับผู้บริหาร สมาชิกสภาเทศบาล และเจ้าหน้าที่เทศบาลตำบลป่าป้อง</t>
  </si>
  <si>
    <t xml:space="preserve">ผู้บริหาร สท. บุคลากร เจ้าหน้าที่ เทศบาลตำบลป่าป้อง </t>
  </si>
  <si>
    <t>ผู้บริหาร สมาชิกสภา และพนักงานเทศบาลตำบลป่าป้อง  เกิดจิตสํานึกที่ดีในการต่อต้านการทุจริต</t>
  </si>
  <si>
    <t>โครงการฝึกอบรมให้ความรู้แก่ประชาชนเกี่ยวกับระเบียบกฎหมายที่เกี่ยวข้องในชีวิตประจำวัน</t>
  </si>
  <si>
    <t>เพื่อให้ประชาชนมีความรู้ในระเบียบกฏหท่นที่เกี่ยวข้อง</t>
  </si>
  <si>
    <t>ประชาชนมีความรู้และเข้าใจในระเบียบกฏหมายที่เกี่ยวข้องในชีวิตประจำวัน</t>
  </si>
  <si>
    <t>โครงการบริหารจัดการ การจัดเก็บรายได้</t>
  </si>
  <si>
    <t>งานจัดเก็บรายได้ กองคลัง เทศบาลตำบลป่าป้อง</t>
  </si>
  <si>
    <t>โครงการจัดทำแผนที่ภาษีและทะเบียนทรัพย์สินเพื่อเพิ่มประสิทธิภาพการจัดเก็บรายได้</t>
  </si>
  <si>
    <t>เพื่อเพิ่มประสิทธิภาพในการจัดเก็บรายได้</t>
  </si>
  <si>
    <t>พื้นที่เขตเทศบาลตำบลป่าป้อง</t>
  </si>
  <si>
    <t>องค์กรมีคุณภาพและมีประสิทธิภาพในการจัดเก็บรายได้</t>
  </si>
  <si>
    <t>โครงการการพัฒนาแผนและกระบวนการจัดหาพัสดุ</t>
  </si>
  <si>
    <t xml:space="preserve">เพื่อใช้เป็นแนวทางในการปรับปรุงประสิทธิภาพของการจัดหาพัสดุ </t>
  </si>
  <si>
    <t>บุคลากร เจ้าหน้าที่ เทศบาลตำบลป่าป้อง</t>
  </si>
  <si>
    <t>ผู้ปฏิบัติงานมีข้อมูลในการพัฒนาแผนและกระบวนการจัดซื้อจัดจ้างให้มีประสิทธิภาพและเกิดความคุ้มค่าเป็น ประโยชน์กับประชาชน</t>
  </si>
  <si>
    <t>โครงการอบรมให้ความรู้ตาม พ.ร.บ. ข้อมูลข่าวสารของราชการ พ.ศ. 2540</t>
  </si>
  <si>
    <t>เพื่อให้บุคลากรขององค์กรมีความรู้ความเข้าใจใน พ.ร.บ.ข้อมูลข่าวสาร</t>
  </si>
  <si>
    <t>บุคลากรของ อปท.</t>
  </si>
  <si>
    <t>บุคลากรในหน่วยงานมีความรู้ใน พ.ร.บ.ข้อมูลข่าวสาร</t>
  </si>
  <si>
    <t>โครงการปรับปรุงศูนย์สารสนเทศและข้อมูลข่าวสาร เทศบาลตำบลป่าป้อง</t>
  </si>
  <si>
    <t>เพื่อบริการข้อมูลข่าวสารให้กับประชาชน</t>
  </si>
  <si>
    <t>ประชนได้รับข้อมูลข่าวสาร</t>
  </si>
  <si>
    <t>มีศูนย์รวมข้อมูลข่าวสารเพื่อให้บริการประชาชน</t>
  </si>
  <si>
    <t>โครงการ 5 ส เทศบาลตำบลป่าป้อง</t>
  </si>
  <si>
    <t>อปท.มีการปรับปรุงสภาพแวดล้อมภายใต้ความรับผิดชอบ</t>
  </si>
  <si>
    <t>อปท.ในจังหวัดเชียงใหม่ 211 แห่ง</t>
  </si>
  <si>
    <t>อปท.มีการปรับปรุงสภาพแวดล้อมในพื้นที่</t>
  </si>
  <si>
    <t>ทต.ป่าป้อง/กองคลัง</t>
  </si>
  <si>
    <t>โครงการจัดทำป้ายประชาสัมพันธ์ในเขตเทศบาลตำบลป่าป้อง</t>
  </si>
  <si>
    <t>เพื่อประชาสัมพันธ์องค์กร</t>
  </si>
  <si>
    <t>จัดทำป้ายประชาสัมพันธ์ จำนวน 8 ป้าย</t>
  </si>
  <si>
    <t>ประชาชนได้รับข่าวสารและประชาสัมพันธ์องค์กรประชาชนในการติดต่อราชการ</t>
  </si>
  <si>
    <t>โครงการประชาสัมพันธ์ผลการปฏิบัติงานผ่านสื่อสิ่งพิมพ์</t>
  </si>
  <si>
    <t>เพื่อประชาสัมพันธ์ผลการดำเนินงาน</t>
  </si>
  <si>
    <t>จัดทำผลการปฏิบัติงานของเทศบาลตำบลป่าป้อง</t>
  </si>
  <si>
    <t>ประชาชนทราบผลการปฏิบัติงานขององค์กร</t>
  </si>
  <si>
    <t>ค่าเช่าพื้นที่และปรับปรุงข้อมูลเว็ปไซต์ (Website) www.papong.go.th</t>
  </si>
  <si>
    <t>เพื่อเปิดเผยข้อมูลข่าวสารและเปิดโอกาสให้ประชาชนแสดงความคิดเห็น</t>
  </si>
  <si>
    <t>ปรับปรุงข้อมูลเว็ปไซต์ (Website) จำนวน 1 โครงการ</t>
  </si>
  <si>
    <t>ประชาชนมีช่องทางในการเสนอความคิดเห็นในการให้บริการของเทศบาล</t>
  </si>
  <si>
    <t>โครงการบริหารจัดการเลือกตั้งสมาชิกสภาท้องถิ่นและผู้บริหารท้องถิ่น</t>
  </si>
  <si>
    <t>เพื่อบริหารจัดการเลือกตั้ง</t>
  </si>
  <si>
    <t>ประชาชนมีส่วนร่วมในระบอบประชาธิปไตย</t>
  </si>
  <si>
    <t>โครงการรณรงค์ประชาสัมพันธ์ให้ประชาชนได้มีส่วนร่วมกิจกรรมทางการเมือง</t>
  </si>
  <si>
    <t>เพื่อให้ประชาชนมีส่วนร่วมในกิจกรรมทางการเมือง</t>
  </si>
  <si>
    <t>ประชาชนมีส่วนร่วมทางการเมืองเพิ่มขึ้น</t>
  </si>
  <si>
    <t>โครงการอบรมให้ความรู้ในการทบทวนปรับปรุงแผนชุมชน</t>
  </si>
  <si>
    <t>เพื่อให้ประชาคมตำบลมีความเข้มแข็ง</t>
  </si>
  <si>
    <t>ประชาคมหมู่บ้านมีความเข็มแข็ง</t>
  </si>
  <si>
    <t>โครงการจัดทำแผนพัฒนาท้องถิ่นขององค์กรปกครองส่วนท้องถิ่น</t>
  </si>
  <si>
    <t>เพื่อให้ประชาชนมีส่วนร่วมในการพัฒนาตำบล</t>
  </si>
  <si>
    <t>ประชาชนมีส่วนร่วมในการพัฒนา</t>
  </si>
  <si>
    <t>โครงการเทศบาลสัญจรพบประชาชน</t>
  </si>
  <si>
    <t>เพื่อให้ประชาชนและเทศบาลมีความสัมพันธ์ใกล้ชิดกัน</t>
  </si>
  <si>
    <t>ประชาชน มีความสัมพันธ์ที่ดีกับหน่วยงานของรัฐ</t>
  </si>
  <si>
    <t>โครงการส่งเสริมการจัดกิจกรรมวันท้องถิ่นไทย</t>
  </si>
  <si>
    <t>เพื่อส่งเสริมการจัดกิจกรรมและปลูกฝังจิตสำนักของพนักงานเทศบาลในวันท้องถิ่นไทย</t>
  </si>
  <si>
    <t>ผู้บริหาร สท. บุคลากร เจ้าหน้าที่ เทศบาลตำบลป่าป้อง</t>
  </si>
  <si>
    <t>ได้เผยแพร่ผลงานของท้องถิ่นและพนักงานเทศบาลมีจิตสำนึกในท้องถิ่น</t>
  </si>
  <si>
    <t>โครงการส่งเสริมการจัดกิจกรรมวันเทศบาล</t>
  </si>
  <si>
    <t>เพื่อส่งเสริมการจัดกิจกรรมและปลูกฝังจิตสำนึกของพนักงานเทศบาลในวันเทศบาล</t>
  </si>
  <si>
    <t>บุคลากรเทศบาลตำบลป่าป้องจำนวน 50 คน</t>
  </si>
  <si>
    <t>ได้เผยแพร่ผลงานของเทศบาลและพนักงานเทศบาลมีจิตสำนึกในของท้องถิ่น</t>
  </si>
  <si>
    <t xml:space="preserve">โครงการเทิดทูนสถาบันพระมหากษัตริย์ </t>
  </si>
  <si>
    <t>เพื่อให้บุคลากร ประชาชนทุกหมู่เหล่าได้มีโอกาสแสดงออกซึ่งคงามจงรักภักดีและสำนึกในพระมหากรุณาธิคุณ</t>
  </si>
  <si>
    <t>ประชาชนทุกหมู่เหล่าได้มีโอกาสแสดงออกซึ่งคงามจงรักภักดีและสำนึกในพระมหากรุณาธิคุณ</t>
  </si>
  <si>
    <t>โครงการจัดงานรัฐพิธีและวันสำคัญต่าง ๆ</t>
  </si>
  <si>
    <t>เพื่อแสดงความจงรักภักดีและสร้างจิตสำนึกต่อสถาบันพระมหากษัตริย์</t>
  </si>
  <si>
    <t>ประชาชนได้มีโอกาสแสดงความจงรักภักดีต่อสถาบัน</t>
  </si>
  <si>
    <r>
      <t xml:space="preserve">โครงการ </t>
    </r>
    <r>
      <rPr>
        <b/>
        <sz val="16"/>
        <rFont val="TH SarabunIT๙"/>
        <family val="2"/>
      </rPr>
      <t xml:space="preserve">Public WiFi </t>
    </r>
    <r>
      <rPr>
        <sz val="16"/>
        <rFont val="TH SarabunIT๙"/>
        <family val="2"/>
      </rPr>
      <t xml:space="preserve"> ตำบลป่าป้อง </t>
    </r>
  </si>
  <si>
    <t>เพื่อสนับสนุนให้มีการไช้ Wifi สาธารณะฟรี</t>
  </si>
  <si>
    <t>พื้นที่เขตเทศบาล ทั้ง 8 หมู่บ้าน</t>
  </si>
  <si>
    <t>จำนวนกิจกรรม โครงการที่ดำเนินการติดตั้งระบบ WIFI</t>
  </si>
  <si>
    <t>เพื่อให้ประชาชนเข้าถึงเทคโนโลยีสารสนเทศ</t>
  </si>
  <si>
    <t>โครงการสนับสนุนการดำเนินงานตามนโยบายของรัฐบาล/มติ ครม. ที่เกี่ยวกับอำนาจหน้าที่</t>
  </si>
  <si>
    <t>เพื่อสนับสนุนการดำเนินงานตามนโยบายของรัฐบาล/มติ ครม. ที่เกี่ยวกับอำนาจหน้าที่</t>
  </si>
  <si>
    <t>โครงการส่งเสริมสนับสนุนการดำเนินการจัดทำระบบบัญชีคอมพิวเตอร์ (e-LAAS)</t>
  </si>
  <si>
    <t>เพื่อเพิ่มประสิทธิภาพในการปฏิบัติงานให้แก่บุคลากร</t>
  </si>
  <si>
    <t>องค์กรมีคุณภาพและมีประสิทธิภาพในการทำงาน</t>
  </si>
  <si>
    <t>โครงการอบรมให้ความรู้เกี่ยวกับขั้นตอนการชำระภาษีและสำรวจข้อมูลภาคสนามเพื่อเพิ่มประสิทธิภาพการจัดเก็บรายได้</t>
  </si>
  <si>
    <t>โครงการจิตอาสา "เราทำความ ดี ด้วยหัวใจ"</t>
  </si>
  <si>
    <t>ประชาชนได้มีโอกาสแสดงความจงรักภักดีต่อสถาบัน และทำความดีต่อส่วนรวม</t>
  </si>
  <si>
    <t>โครงการพัฒนาศูนย์สารสนเทศระดับอำเภอ  อำเภอดอยสะเก็ด</t>
  </si>
  <si>
    <t>เพื่อปรับปรุงระบบสารสนเทศระดับอำเภอ</t>
  </si>
  <si>
    <t>ระบบสารสนเทศอำเภอได้รับการปรับปรุง</t>
  </si>
  <si>
    <t>สำนักปลัดฯ / ที่ทำการปกครองอำเภอดอยสะเก็ด</t>
  </si>
  <si>
    <t>สนับสนุนที่ทำการปกครองอำเภอดอยสะเก็ดตามโครงการจัดงานรัฐพิธีและประเพณีท้องถิ่น</t>
  </si>
  <si>
    <t>เพื่อส่งเสริมประเพณีวัฒนธรรมท้องถิ่น</t>
  </si>
  <si>
    <t>ประเพณีท้องถิ่นได้รับการส่งเสริม</t>
  </si>
  <si>
    <t xml:space="preserve">โครงการขอรับเงินอุดหนุนศูนย์ปฏิบัติการร่วมในการช่วยเหลือประชาชนขององค์กรปกครองส่วนท้องถิ่นอำเภอดอยสะเก็ด จังหวัดเชียงใหม่ </t>
  </si>
  <si>
    <t>1. เพื่อสนับสนุนการดำเนินงานในการช่วยเหลือประชาชนขององค์กรปกครองส่วนท้องถิ่นอำเภอดอยสะเก็ด    2. เพื่อเป็นศูนย์รวมข้อมูลปัญหาความต้องการของประชาชน  3. เพื่อเป็นศูนย์กลางการประสานงานระหว่างองค์กรปกครองส่วนท้องถิ่น เผยแพร่ข้อมูลข่าวสาร วิธีการช่วยเหลือประชาชน และการให้บริการประชาชน  4. เพื่อให้คำปรึกษา หรือแนะนำหลักเกณฑ์และวิธีการในการขอรับความช่วยเหลือในด้านต่าง ๆ ให้กับประชาชน</t>
  </si>
  <si>
    <t>1. ประชาชนได้รับความช่วยเหลือทั้งด้านสาธารณภัย การส่งเสริมและพัฒนาคุณภาพชีวิต โรคติดต่อหรือโรคระบาดในท้องถิ่น ตามอำนาจหน้าที่ขององค์กรปกครองส่วนท้องถิ่นในภาพรวมของอำเภอดอยสะเก็ด  2. ให้คำปรึกษาหรือแนะนำหลักเกณฑ์และวิธีการในการขอรับความช่วยเหลือในด้านต่าง ๆ ให้กับประชาชนในพื้นที่อำเภอดอยสะเก็ด</t>
  </si>
  <si>
    <t>การรายงานผลการติดตามและประเมินผลในการดำเนินงานของศูนย์ปฏิบัติการฯ</t>
  </si>
  <si>
    <t>1.ประชาชนได้รับความช่วยเหลือทั้งในด้านสาธารณภัย การส่งเสริมและพัฒนาคุณภาพชีวิต โรคติดต่อหรือโรคระบาดในท้องถิ่น ตามอำนาจหน้าที่ขององค์กรปกครองส่วนท้องถิ่นได้อย่างทั่วถึงและมีประสิทธิภาพ          2. ประชาชนได้รับคำปรึกษาหรือแนะนำหลักเกณฑ์และวิธีการในการขอรับความช่วยเหลือในด้านต่าง ๆ ตามระเบียบกฎหมายที่เกี่ยวข้องอย่างทั่วถึง</t>
  </si>
  <si>
    <t>สำนักปลัดฯ/ศูนย์ปฏิบัติการร่วมในการช่วยเหลือประชาชนฯ</t>
  </si>
  <si>
    <t>31 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</si>
</sst>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6"/>
      <name val="Angsana New"/>
      <charset val="222"/>
    </font>
    <font>
      <sz val="16"/>
      <name val="Angsana New"/>
      <family val="1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name val="TH SarabunIT๙"/>
      <family val="2"/>
    </font>
    <font>
      <sz val="12"/>
      <name val="TH SarabunIT๙"/>
      <family val="2"/>
    </font>
    <font>
      <sz val="17"/>
      <name val="TH SarabunIT๙"/>
      <family val="2"/>
    </font>
    <font>
      <b/>
      <sz val="17"/>
      <name val="TH SarabunIT๙"/>
      <family val="2"/>
    </font>
    <font>
      <sz val="17"/>
      <color theme="1"/>
      <name val="TH SarabunIT๙"/>
      <family val="2"/>
    </font>
    <font>
      <sz val="17"/>
      <color rgb="FF000000"/>
      <name val="TH SarabunIT๙"/>
      <family val="2"/>
    </font>
    <font>
      <sz val="16"/>
      <color rgb="FF000000"/>
      <name val="TH SarabunIT๙"/>
      <family val="2"/>
    </font>
    <font>
      <sz val="16"/>
      <color rgb="FFFF0000"/>
      <name val="TH SarabunIT๙"/>
      <family val="2"/>
    </font>
    <font>
      <sz val="14"/>
      <color rgb="FFFF0000"/>
      <name val="TH SarabunIT๙"/>
      <family val="2"/>
    </font>
    <font>
      <sz val="14"/>
      <color rgb="FF0000CC"/>
      <name val="TH SarabunIT๙"/>
      <family val="2"/>
    </font>
    <font>
      <sz val="14"/>
      <color rgb="FFD60093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3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shrinkToFi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 shrinkToFi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187" fontId="8" fillId="0" borderId="0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187" fontId="8" fillId="0" borderId="0" xfId="1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/>
    <xf numFmtId="187" fontId="8" fillId="0" borderId="0" xfId="1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187" fontId="9" fillId="3" borderId="1" xfId="1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187" fontId="8" fillId="0" borderId="1" xfId="1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 wrapText="1" readingOrder="1"/>
    </xf>
    <xf numFmtId="187" fontId="8" fillId="0" borderId="1" xfId="1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187" fontId="10" fillId="0" borderId="1" xfId="1" applyNumberFormat="1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center" vertical="top" wrapText="1"/>
    </xf>
    <xf numFmtId="187" fontId="8" fillId="0" borderId="9" xfId="1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right" vertical="top" wrapText="1"/>
    </xf>
    <xf numFmtId="187" fontId="11" fillId="0" borderId="7" xfId="1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187" fontId="8" fillId="3" borderId="1" xfId="1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187" fontId="8" fillId="2" borderId="1" xfId="1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right" vertical="top" wrapText="1"/>
    </xf>
    <xf numFmtId="3" fontId="11" fillId="0" borderId="7" xfId="0" applyNumberFormat="1" applyFont="1" applyFill="1" applyBorder="1" applyAlignment="1">
      <alignment horizontal="right" vertical="top" wrapText="1"/>
    </xf>
    <xf numFmtId="187" fontId="10" fillId="0" borderId="1" xfId="1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187" fontId="10" fillId="0" borderId="4" xfId="1" applyNumberFormat="1" applyFont="1" applyFill="1" applyBorder="1" applyAlignment="1">
      <alignment horizontal="left" vertical="top" wrapText="1"/>
    </xf>
    <xf numFmtId="187" fontId="10" fillId="0" borderId="4" xfId="1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3" fontId="8" fillId="0" borderId="4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187" fontId="8" fillId="0" borderId="4" xfId="1" applyNumberFormat="1" applyFont="1" applyFill="1" applyBorder="1" applyAlignment="1">
      <alignment horizontal="right" vertical="top" wrapText="1"/>
    </xf>
    <xf numFmtId="0" fontId="11" fillId="0" borderId="10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 readingOrder="1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87" fontId="8" fillId="0" borderId="7" xfId="1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87" fontId="8" fillId="4" borderId="1" xfId="1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87" fontId="9" fillId="0" borderId="2" xfId="1" applyNumberFormat="1" applyFont="1" applyFill="1" applyBorder="1" applyAlignment="1">
      <alignment horizontal="center" vertical="top" wrapText="1"/>
    </xf>
    <xf numFmtId="187" fontId="9" fillId="0" borderId="8" xfId="1" applyNumberFormat="1" applyFont="1" applyFill="1" applyBorder="1" applyAlignment="1">
      <alignment horizontal="center" vertical="top" wrapText="1"/>
    </xf>
    <xf numFmtId="187" fontId="9" fillId="0" borderId="3" xfId="1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187" fontId="13" fillId="0" borderId="0" xfId="1" applyNumberFormat="1" applyFont="1" applyFill="1" applyBorder="1" applyAlignment="1">
      <alignment horizontal="right" vertical="top"/>
    </xf>
    <xf numFmtId="187" fontId="13" fillId="0" borderId="0" xfId="1" applyNumberFormat="1" applyFont="1" applyFill="1" applyBorder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4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13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187" fontId="2" fillId="0" borderId="2" xfId="1" applyNumberFormat="1" applyFont="1" applyFill="1" applyBorder="1" applyAlignment="1">
      <alignment horizontal="center" vertical="top" wrapText="1"/>
    </xf>
    <xf numFmtId="187" fontId="2" fillId="0" borderId="8" xfId="1" applyNumberFormat="1" applyFont="1" applyFill="1" applyBorder="1" applyAlignment="1">
      <alignment horizontal="center" vertical="top" wrapText="1"/>
    </xf>
    <xf numFmtId="187" fontId="2" fillId="0" borderId="3" xfId="1" applyNumberFormat="1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87" fontId="3" fillId="0" borderId="1" xfId="1" applyNumberFormat="1" applyFont="1" applyFill="1" applyBorder="1" applyAlignment="1">
      <alignment horizontal="right" vertical="top" wrapText="1"/>
    </xf>
    <xf numFmtId="187" fontId="3" fillId="0" borderId="1" xfId="1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right" vertical="top"/>
    </xf>
    <xf numFmtId="187" fontId="2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187" fontId="6" fillId="0" borderId="0" xfId="1" applyNumberFormat="1" applyFont="1" applyFill="1" applyBorder="1" applyAlignment="1">
      <alignment horizontal="right" vertical="top"/>
    </xf>
    <xf numFmtId="187" fontId="6" fillId="0" borderId="0" xfId="1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7" fillId="0" borderId="0" xfId="0" applyFo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49" fontId="1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87" fontId="6" fillId="0" borderId="1" xfId="1" applyNumberFormat="1" applyFont="1" applyBorder="1" applyAlignment="1">
      <alignment horizontal="center" vertical="top" wrapText="1"/>
    </xf>
    <xf numFmtId="187" fontId="6" fillId="0" borderId="1" xfId="1" applyNumberFormat="1" applyFont="1" applyBorder="1" applyAlignment="1">
      <alignment horizontal="left" vertical="top" wrapText="1"/>
    </xf>
    <xf numFmtId="187" fontId="6" fillId="0" borderId="1" xfId="1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187" fontId="6" fillId="0" borderId="4" xfId="1" applyNumberFormat="1" applyFont="1" applyBorder="1" applyAlignment="1">
      <alignment horizontal="right" vertical="top" wrapText="1"/>
    </xf>
    <xf numFmtId="187" fontId="6" fillId="0" borderId="4" xfId="1" applyNumberFormat="1" applyFont="1" applyBorder="1" applyAlignment="1">
      <alignment horizontal="left" vertical="top" wrapText="1"/>
    </xf>
    <xf numFmtId="187" fontId="6" fillId="0" borderId="1" xfId="1" applyNumberFormat="1" applyFont="1" applyFill="1" applyBorder="1" applyAlignment="1">
      <alignment horizontal="right" vertical="top" wrapText="1"/>
    </xf>
    <xf numFmtId="187" fontId="6" fillId="0" borderId="1" xfId="1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87" fontId="18" fillId="0" borderId="1" xfId="1" applyNumberFormat="1" applyFont="1" applyBorder="1" applyAlignment="1">
      <alignment horizontal="right" vertical="top" wrapText="1"/>
    </xf>
    <xf numFmtId="187" fontId="18" fillId="0" borderId="1" xfId="1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87" fontId="6" fillId="0" borderId="1" xfId="1" applyNumberFormat="1" applyFont="1" applyFill="1" applyBorder="1" applyAlignment="1">
      <alignment horizontal="right" vertical="top"/>
    </xf>
    <xf numFmtId="187" fontId="17" fillId="0" borderId="0" xfId="1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187" fontId="14" fillId="0" borderId="0" xfId="1" applyNumberFormat="1" applyFont="1" applyFill="1" applyBorder="1" applyAlignment="1">
      <alignment horizontal="right" vertical="top"/>
    </xf>
    <xf numFmtId="187" fontId="14" fillId="0" borderId="0" xfId="1" applyNumberFormat="1" applyFont="1" applyFill="1" applyBorder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3" fillId="0" borderId="0" xfId="0" applyFont="1"/>
    <xf numFmtId="49" fontId="17" fillId="0" borderId="4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187" fontId="3" fillId="0" borderId="1" xfId="1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87" fontId="3" fillId="3" borderId="1" xfId="1" applyNumberFormat="1" applyFont="1" applyFill="1" applyBorder="1" applyAlignment="1">
      <alignment horizontal="center" vertical="top" wrapText="1"/>
    </xf>
    <xf numFmtId="187" fontId="6" fillId="3" borderId="1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187" fontId="3" fillId="0" borderId="1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87" fontId="3" fillId="0" borderId="1" xfId="1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 readingOrder="1"/>
    </xf>
    <xf numFmtId="0" fontId="3" fillId="0" borderId="0" xfId="0" applyFont="1" applyAlignment="1">
      <alignment shrinkToFit="1"/>
    </xf>
    <xf numFmtId="0" fontId="3" fillId="3" borderId="2" xfId="0" applyFont="1" applyFill="1" applyBorder="1" applyAlignment="1">
      <alignment horizontal="center" vertical="top" wrapText="1"/>
    </xf>
    <xf numFmtId="187" fontId="3" fillId="3" borderId="1" xfId="1" applyNumberFormat="1" applyFont="1" applyFill="1" applyBorder="1" applyAlignment="1">
      <alignment horizontal="right" vertical="top" wrapText="1"/>
    </xf>
    <xf numFmtId="187" fontId="3" fillId="3" borderId="1" xfId="1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87" fontId="4" fillId="0" borderId="1" xfId="1" applyNumberFormat="1" applyFont="1" applyFill="1" applyBorder="1" applyAlignment="1">
      <alignment horizontal="right" vertical="top" wrapText="1"/>
    </xf>
    <xf numFmtId="187" fontId="18" fillId="0" borderId="1" xfId="1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left" vertical="top" wrapText="1" readingOrder="1"/>
    </xf>
    <xf numFmtId="49" fontId="18" fillId="0" borderId="1" xfId="0" applyNumberFormat="1" applyFont="1" applyBorder="1" applyAlignment="1">
      <alignment horizontal="left" vertical="top" wrapText="1" readingOrder="1"/>
    </xf>
    <xf numFmtId="0" fontId="4" fillId="0" borderId="0" xfId="0" applyFont="1" applyAlignment="1">
      <alignment shrinkToFit="1"/>
    </xf>
    <xf numFmtId="187" fontId="4" fillId="0" borderId="1" xfId="1" applyNumberFormat="1" applyFont="1" applyBorder="1" applyAlignment="1">
      <alignment horizontal="right" vertical="top" wrapText="1"/>
    </xf>
    <xf numFmtId="187" fontId="4" fillId="0" borderId="1" xfId="1" applyNumberFormat="1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87" fontId="3" fillId="0" borderId="5" xfId="1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left" vertical="top" wrapText="1"/>
    </xf>
    <xf numFmtId="187" fontId="3" fillId="3" borderId="8" xfId="1" applyNumberFormat="1" applyFont="1" applyFill="1" applyBorder="1" applyAlignment="1">
      <alignment horizontal="right" vertical="top" wrapText="1"/>
    </xf>
    <xf numFmtId="187" fontId="6" fillId="3" borderId="8" xfId="1" applyNumberFormat="1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3" fontId="3" fillId="0" borderId="10" xfId="0" applyNumberFormat="1" applyFont="1" applyBorder="1" applyAlignment="1">
      <alignment horizontal="right" vertical="top" wrapText="1"/>
    </xf>
    <xf numFmtId="0" fontId="6" fillId="0" borderId="1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87" fontId="4" fillId="0" borderId="5" xfId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187" fontId="4" fillId="0" borderId="0" xfId="1" applyNumberFormat="1" applyFont="1" applyFill="1" applyBorder="1" applyAlignment="1">
      <alignment horizontal="right" vertical="top"/>
    </xf>
    <xf numFmtId="187" fontId="4" fillId="0" borderId="0" xfId="1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top" wrapText="1"/>
    </xf>
    <xf numFmtId="187" fontId="5" fillId="0" borderId="2" xfId="1" applyNumberFormat="1" applyFont="1" applyFill="1" applyBorder="1" applyAlignment="1">
      <alignment horizontal="center" vertical="top" wrapText="1"/>
    </xf>
    <xf numFmtId="187" fontId="5" fillId="0" borderId="8" xfId="1" applyNumberFormat="1" applyFont="1" applyFill="1" applyBorder="1" applyAlignment="1">
      <alignment horizontal="center" vertical="top" wrapText="1"/>
    </xf>
    <xf numFmtId="187" fontId="5" fillId="0" borderId="3" xfId="1" applyNumberFormat="1" applyFont="1" applyFill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87" fontId="4" fillId="0" borderId="1" xfId="1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187" fontId="4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left" vertical="top" wrapText="1" readingOrder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right" vertical="top"/>
    </xf>
    <xf numFmtId="187" fontId="5" fillId="0" borderId="0" xfId="1" applyNumberFormat="1" applyFont="1" applyFill="1" applyBorder="1" applyAlignment="1">
      <alignment horizontal="left" vertical="top" wrapText="1"/>
    </xf>
    <xf numFmtId="187" fontId="3" fillId="0" borderId="0" xfId="1" applyNumberFormat="1" applyFont="1" applyFill="1" applyBorder="1" applyAlignment="1">
      <alignment horizontal="right" vertical="top"/>
    </xf>
    <xf numFmtId="187" fontId="3" fillId="0" borderId="0" xfId="1" applyNumberFormat="1" applyFont="1" applyFill="1" applyBorder="1" applyAlignment="1">
      <alignment horizontal="left" wrapText="1"/>
    </xf>
    <xf numFmtId="187" fontId="2" fillId="0" borderId="1" xfId="1" applyNumberFormat="1" applyFont="1" applyFill="1" applyBorder="1" applyAlignment="1">
      <alignment vertical="top" wrapText="1"/>
    </xf>
    <xf numFmtId="187" fontId="2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 readingOrder="1"/>
    </xf>
    <xf numFmtId="0" fontId="3" fillId="3" borderId="2" xfId="0" applyFont="1" applyFill="1" applyBorder="1" applyAlignment="1">
      <alignment horizontal="center" vertical="top"/>
    </xf>
    <xf numFmtId="187" fontId="6" fillId="3" borderId="1" xfId="1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righ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N232"/>
  <sheetViews>
    <sheetView tabSelected="1" zoomScale="90" zoomScaleNormal="90" zoomScaleSheetLayoutView="90" zoomScalePageLayoutView="60" workbookViewId="0">
      <pane xSplit="2" ySplit="5" topLeftCell="C75" activePane="bottomRight" state="frozen"/>
      <selection pane="topRight" activeCell="C1" sqref="C1"/>
      <selection pane="bottomLeft" activeCell="A6" sqref="A6"/>
      <selection pane="bottomRight" activeCell="D120" sqref="D120"/>
    </sheetView>
  </sheetViews>
  <sheetFormatPr defaultColWidth="9.140625" defaultRowHeight="22.5" x14ac:dyDescent="0.35"/>
  <cols>
    <col min="1" max="1" width="8.28515625" style="19" customWidth="1"/>
    <col min="2" max="2" width="43.28515625" style="20" customWidth="1"/>
    <col min="3" max="3" width="24.7109375" style="21" customWidth="1"/>
    <col min="4" max="4" width="12.28515625" style="22" customWidth="1"/>
    <col min="5" max="5" width="13" style="23" customWidth="1"/>
    <col min="6" max="6" width="14.42578125" style="23" customWidth="1"/>
    <col min="7" max="7" width="14.5703125" style="23" customWidth="1"/>
    <col min="8" max="8" width="15.42578125" style="23" customWidth="1"/>
    <col min="9" max="9" width="14.7109375" style="23" customWidth="1"/>
    <col min="10" max="10" width="16.5703125" style="25" customWidth="1"/>
    <col min="11" max="11" width="16" style="29" customWidth="1"/>
    <col min="12" max="12" width="14.5703125" style="19" customWidth="1"/>
    <col min="13" max="13" width="19" style="2" customWidth="1"/>
    <col min="14" max="14" width="13.5703125" style="2" customWidth="1"/>
    <col min="15" max="16384" width="9.140625" style="1"/>
  </cols>
  <sheetData>
    <row r="1" spans="1:14" x14ac:dyDescent="0.35">
      <c r="I1" s="24"/>
      <c r="K1" s="26" t="s">
        <v>95</v>
      </c>
    </row>
    <row r="2" spans="1:14" x14ac:dyDescent="0.3">
      <c r="A2" s="127" t="s">
        <v>50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4" x14ac:dyDescent="0.3">
      <c r="A3" s="127" t="s">
        <v>96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4" x14ac:dyDescent="0.3">
      <c r="A4" s="127" t="s">
        <v>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4" ht="30" customHeight="1" x14ac:dyDescent="0.3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4" x14ac:dyDescent="0.35">
      <c r="A6" s="27" t="s">
        <v>228</v>
      </c>
      <c r="E6" s="28"/>
    </row>
    <row r="7" spans="1:14" x14ac:dyDescent="0.35">
      <c r="A7" s="30" t="s">
        <v>229</v>
      </c>
      <c r="E7" s="28"/>
    </row>
    <row r="8" spans="1:14" x14ac:dyDescent="0.35">
      <c r="A8" s="30"/>
      <c r="B8" s="27" t="s">
        <v>52</v>
      </c>
      <c r="E8" s="28"/>
    </row>
    <row r="9" spans="1:14" x14ac:dyDescent="0.35">
      <c r="A9" s="22"/>
      <c r="B9" s="27" t="s">
        <v>53</v>
      </c>
      <c r="E9" s="28"/>
    </row>
    <row r="10" spans="1:14" x14ac:dyDescent="0.3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9"/>
      <c r="L10" s="129"/>
    </row>
    <row r="11" spans="1:14" ht="24.75" customHeight="1" x14ac:dyDescent="0.3">
      <c r="A11" s="118" t="s">
        <v>0</v>
      </c>
      <c r="B11" s="118" t="s">
        <v>54</v>
      </c>
      <c r="C11" s="118" t="s">
        <v>1</v>
      </c>
      <c r="D11" s="31" t="s">
        <v>2</v>
      </c>
      <c r="E11" s="120" t="s">
        <v>55</v>
      </c>
      <c r="F11" s="121"/>
      <c r="G11" s="121"/>
      <c r="H11" s="121"/>
      <c r="I11" s="122"/>
      <c r="J11" s="118" t="s">
        <v>3</v>
      </c>
      <c r="K11" s="118" t="s">
        <v>60</v>
      </c>
      <c r="L11" s="123" t="s">
        <v>61</v>
      </c>
    </row>
    <row r="12" spans="1:14" ht="24.75" customHeight="1" x14ac:dyDescent="0.3">
      <c r="A12" s="119"/>
      <c r="B12" s="119"/>
      <c r="C12" s="119"/>
      <c r="D12" s="32" t="s">
        <v>4</v>
      </c>
      <c r="E12" s="33">
        <v>2561</v>
      </c>
      <c r="F12" s="33" t="s">
        <v>57</v>
      </c>
      <c r="G12" s="33" t="s">
        <v>58</v>
      </c>
      <c r="H12" s="33" t="s">
        <v>59</v>
      </c>
      <c r="I12" s="33" t="s">
        <v>147</v>
      </c>
      <c r="J12" s="119"/>
      <c r="K12" s="119"/>
      <c r="L12" s="124"/>
    </row>
    <row r="13" spans="1:14" ht="24.75" customHeight="1" x14ac:dyDescent="0.3">
      <c r="A13" s="34"/>
      <c r="B13" s="34"/>
      <c r="C13" s="34"/>
      <c r="D13" s="35"/>
      <c r="E13" s="36" t="s">
        <v>56</v>
      </c>
      <c r="F13" s="36" t="s">
        <v>56</v>
      </c>
      <c r="G13" s="36" t="s">
        <v>56</v>
      </c>
      <c r="H13" s="36" t="s">
        <v>56</v>
      </c>
      <c r="I13" s="36" t="s">
        <v>56</v>
      </c>
      <c r="J13" s="126"/>
      <c r="K13" s="126"/>
      <c r="L13" s="125"/>
    </row>
    <row r="14" spans="1:14" s="3" customFormat="1" x14ac:dyDescent="0.3">
      <c r="A14" s="37"/>
      <c r="B14" s="38" t="s">
        <v>224</v>
      </c>
      <c r="C14" s="39"/>
      <c r="D14" s="40"/>
      <c r="E14" s="41"/>
      <c r="F14" s="41"/>
      <c r="G14" s="41"/>
      <c r="H14" s="41"/>
      <c r="I14" s="41"/>
      <c r="J14" s="40"/>
      <c r="K14" s="40"/>
      <c r="L14" s="42"/>
      <c r="M14" s="10"/>
      <c r="N14" s="2"/>
    </row>
    <row r="15" spans="1:14" s="3" customFormat="1" ht="171.75" customHeight="1" x14ac:dyDescent="0.3">
      <c r="A15" s="43">
        <v>1</v>
      </c>
      <c r="B15" s="44" t="s">
        <v>230</v>
      </c>
      <c r="C15" s="92" t="s">
        <v>349</v>
      </c>
      <c r="D15" s="45" t="s">
        <v>13</v>
      </c>
      <c r="E15" s="46">
        <v>160000</v>
      </c>
      <c r="F15" s="46">
        <v>0</v>
      </c>
      <c r="G15" s="46">
        <v>0</v>
      </c>
      <c r="H15" s="46">
        <v>0</v>
      </c>
      <c r="I15" s="46">
        <v>0</v>
      </c>
      <c r="J15" s="45" t="s">
        <v>14</v>
      </c>
      <c r="K15" s="45" t="s">
        <v>7</v>
      </c>
      <c r="L15" s="47" t="s">
        <v>68</v>
      </c>
      <c r="M15" s="10" t="s">
        <v>171</v>
      </c>
      <c r="N15" s="2"/>
    </row>
    <row r="16" spans="1:14" s="3" customFormat="1" ht="186.75" customHeight="1" x14ac:dyDescent="0.3">
      <c r="A16" s="43">
        <v>2</v>
      </c>
      <c r="B16" s="44" t="s">
        <v>231</v>
      </c>
      <c r="C16" s="92" t="s">
        <v>15</v>
      </c>
      <c r="D16" s="45" t="s">
        <v>13</v>
      </c>
      <c r="E16" s="46">
        <v>19600</v>
      </c>
      <c r="F16" s="46">
        <v>0</v>
      </c>
      <c r="G16" s="46">
        <v>0</v>
      </c>
      <c r="H16" s="46">
        <v>0</v>
      </c>
      <c r="I16" s="46">
        <v>0</v>
      </c>
      <c r="J16" s="45" t="s">
        <v>14</v>
      </c>
      <c r="K16" s="45" t="s">
        <v>16</v>
      </c>
      <c r="L16" s="47" t="s">
        <v>68</v>
      </c>
      <c r="M16" s="15" t="s">
        <v>193</v>
      </c>
      <c r="N16" s="2"/>
    </row>
    <row r="17" spans="1:14" s="3" customFormat="1" ht="172.5" customHeight="1" x14ac:dyDescent="0.3">
      <c r="A17" s="43">
        <v>3</v>
      </c>
      <c r="B17" s="44" t="s">
        <v>232</v>
      </c>
      <c r="C17" s="92" t="s">
        <v>349</v>
      </c>
      <c r="D17" s="45" t="s">
        <v>13</v>
      </c>
      <c r="E17" s="46">
        <v>500000</v>
      </c>
      <c r="F17" s="46">
        <v>0</v>
      </c>
      <c r="G17" s="46">
        <v>0</v>
      </c>
      <c r="H17" s="46">
        <v>0</v>
      </c>
      <c r="I17" s="46">
        <v>0</v>
      </c>
      <c r="J17" s="45" t="s">
        <v>14</v>
      </c>
      <c r="K17" s="45" t="s">
        <v>7</v>
      </c>
      <c r="L17" s="47" t="s">
        <v>68</v>
      </c>
      <c r="M17" s="10" t="s">
        <v>194</v>
      </c>
      <c r="N17" s="2"/>
    </row>
    <row r="18" spans="1:14" s="3" customFormat="1" ht="172.5" customHeight="1" x14ac:dyDescent="0.3">
      <c r="A18" s="43">
        <v>4</v>
      </c>
      <c r="B18" s="44" t="s">
        <v>233</v>
      </c>
      <c r="C18" s="92" t="s">
        <v>349</v>
      </c>
      <c r="D18" s="45" t="s">
        <v>13</v>
      </c>
      <c r="E18" s="46">
        <v>500000</v>
      </c>
      <c r="F18" s="46">
        <v>0</v>
      </c>
      <c r="G18" s="46">
        <v>0</v>
      </c>
      <c r="H18" s="46">
        <v>0</v>
      </c>
      <c r="I18" s="46">
        <v>1300000</v>
      </c>
      <c r="J18" s="45" t="s">
        <v>14</v>
      </c>
      <c r="K18" s="45" t="s">
        <v>33</v>
      </c>
      <c r="L18" s="47" t="s">
        <v>68</v>
      </c>
      <c r="M18" s="10" t="s">
        <v>194</v>
      </c>
      <c r="N18" s="2"/>
    </row>
    <row r="19" spans="1:14" s="3" customFormat="1" ht="169.5" customHeight="1" x14ac:dyDescent="0.3">
      <c r="A19" s="43">
        <v>5</v>
      </c>
      <c r="B19" s="44" t="s">
        <v>234</v>
      </c>
      <c r="C19" s="92" t="s">
        <v>349</v>
      </c>
      <c r="D19" s="45" t="s">
        <v>13</v>
      </c>
      <c r="E19" s="46">
        <v>100000</v>
      </c>
      <c r="F19" s="46">
        <v>0</v>
      </c>
      <c r="G19" s="46">
        <v>0</v>
      </c>
      <c r="H19" s="46">
        <v>0</v>
      </c>
      <c r="I19" s="46">
        <v>50000</v>
      </c>
      <c r="J19" s="45" t="s">
        <v>14</v>
      </c>
      <c r="K19" s="45" t="s">
        <v>7</v>
      </c>
      <c r="L19" s="47" t="s">
        <v>68</v>
      </c>
      <c r="M19" s="10" t="s">
        <v>194</v>
      </c>
      <c r="N19" s="2"/>
    </row>
    <row r="20" spans="1:14" s="3" customFormat="1" ht="120" customHeight="1" x14ac:dyDescent="0.3">
      <c r="A20" s="43">
        <v>6</v>
      </c>
      <c r="B20" s="44" t="s">
        <v>235</v>
      </c>
      <c r="C20" s="92" t="s">
        <v>12</v>
      </c>
      <c r="D20" s="45" t="s">
        <v>13</v>
      </c>
      <c r="E20" s="46">
        <v>0</v>
      </c>
      <c r="F20" s="46">
        <v>98900</v>
      </c>
      <c r="G20" s="46">
        <v>10000</v>
      </c>
      <c r="H20" s="46">
        <v>0</v>
      </c>
      <c r="I20" s="46">
        <v>0</v>
      </c>
      <c r="J20" s="45" t="s">
        <v>14</v>
      </c>
      <c r="K20" s="45" t="s">
        <v>7</v>
      </c>
      <c r="L20" s="47" t="s">
        <v>68</v>
      </c>
      <c r="M20" s="10" t="s">
        <v>378</v>
      </c>
      <c r="N20" s="2"/>
    </row>
    <row r="21" spans="1:14" s="3" customFormat="1" ht="126" customHeight="1" x14ac:dyDescent="0.3">
      <c r="A21" s="43">
        <v>7</v>
      </c>
      <c r="B21" s="44" t="s">
        <v>236</v>
      </c>
      <c r="C21" s="109" t="s">
        <v>349</v>
      </c>
      <c r="D21" s="45" t="s">
        <v>13</v>
      </c>
      <c r="E21" s="46">
        <v>0</v>
      </c>
      <c r="F21" s="46">
        <v>83000</v>
      </c>
      <c r="G21" s="46">
        <v>20000</v>
      </c>
      <c r="H21" s="46">
        <v>0</v>
      </c>
      <c r="I21" s="46">
        <v>0</v>
      </c>
      <c r="J21" s="45" t="s">
        <v>14</v>
      </c>
      <c r="K21" s="45" t="s">
        <v>7</v>
      </c>
      <c r="L21" s="47" t="s">
        <v>68</v>
      </c>
      <c r="M21" s="10" t="s">
        <v>379</v>
      </c>
      <c r="N21" s="2"/>
    </row>
    <row r="22" spans="1:14" s="3" customFormat="1" ht="126" customHeight="1" x14ac:dyDescent="0.3">
      <c r="A22" s="43">
        <v>8</v>
      </c>
      <c r="B22" s="44" t="s">
        <v>237</v>
      </c>
      <c r="C22" s="109" t="s">
        <v>349</v>
      </c>
      <c r="D22" s="45" t="s">
        <v>13</v>
      </c>
      <c r="E22" s="46">
        <v>0</v>
      </c>
      <c r="F22" s="46">
        <v>58500</v>
      </c>
      <c r="G22" s="46">
        <v>20000</v>
      </c>
      <c r="H22" s="46">
        <v>0</v>
      </c>
      <c r="I22" s="46">
        <v>0</v>
      </c>
      <c r="J22" s="45" t="s">
        <v>14</v>
      </c>
      <c r="K22" s="45" t="s">
        <v>7</v>
      </c>
      <c r="L22" s="47" t="s">
        <v>68</v>
      </c>
      <c r="M22" s="10" t="s">
        <v>380</v>
      </c>
      <c r="N22" s="2"/>
    </row>
    <row r="23" spans="1:14" s="3" customFormat="1" ht="141.75" customHeight="1" x14ac:dyDescent="0.3">
      <c r="A23" s="43">
        <v>9</v>
      </c>
      <c r="B23" s="44" t="s">
        <v>238</v>
      </c>
      <c r="C23" s="109" t="s">
        <v>349</v>
      </c>
      <c r="D23" s="45" t="s">
        <v>220</v>
      </c>
      <c r="E23" s="46">
        <v>0</v>
      </c>
      <c r="F23" s="46">
        <v>0</v>
      </c>
      <c r="G23" s="46">
        <v>210000</v>
      </c>
      <c r="H23" s="46">
        <v>0</v>
      </c>
      <c r="I23" s="46">
        <v>0</v>
      </c>
      <c r="J23" s="45" t="s">
        <v>14</v>
      </c>
      <c r="K23" s="45" t="s">
        <v>7</v>
      </c>
      <c r="L23" s="47" t="s">
        <v>68</v>
      </c>
      <c r="M23" s="10" t="s">
        <v>366</v>
      </c>
      <c r="N23" s="2" t="s">
        <v>219</v>
      </c>
    </row>
    <row r="24" spans="1:14" s="3" customFormat="1" ht="165.75" customHeight="1" x14ac:dyDescent="0.3">
      <c r="A24" s="43">
        <v>10</v>
      </c>
      <c r="B24" s="48" t="s">
        <v>353</v>
      </c>
      <c r="C24" s="92" t="s">
        <v>18</v>
      </c>
      <c r="D24" s="45" t="s">
        <v>13</v>
      </c>
      <c r="E24" s="46">
        <v>0</v>
      </c>
      <c r="F24" s="46">
        <v>0</v>
      </c>
      <c r="G24" s="46">
        <v>100000</v>
      </c>
      <c r="H24" s="46">
        <v>0</v>
      </c>
      <c r="I24" s="46">
        <v>0</v>
      </c>
      <c r="J24" s="45" t="s">
        <v>14</v>
      </c>
      <c r="K24" s="45" t="s">
        <v>18</v>
      </c>
      <c r="L24" s="47" t="s">
        <v>68</v>
      </c>
      <c r="M24" s="15" t="s">
        <v>203</v>
      </c>
      <c r="N24" s="2"/>
    </row>
    <row r="25" spans="1:14" s="3" customFormat="1" ht="171" customHeight="1" x14ac:dyDescent="0.3">
      <c r="A25" s="43">
        <v>11</v>
      </c>
      <c r="B25" s="44" t="s">
        <v>239</v>
      </c>
      <c r="C25" s="92" t="s">
        <v>349</v>
      </c>
      <c r="D25" s="45" t="s">
        <v>13</v>
      </c>
      <c r="E25" s="46">
        <v>0</v>
      </c>
      <c r="F25" s="46">
        <v>0</v>
      </c>
      <c r="G25" s="46">
        <v>0</v>
      </c>
      <c r="H25" s="46">
        <v>100000</v>
      </c>
      <c r="I25" s="46">
        <v>0</v>
      </c>
      <c r="J25" s="45" t="s">
        <v>14</v>
      </c>
      <c r="K25" s="45" t="s">
        <v>7</v>
      </c>
      <c r="L25" s="47" t="s">
        <v>68</v>
      </c>
      <c r="M25" s="10"/>
      <c r="N25" s="2"/>
    </row>
    <row r="26" spans="1:14" s="3" customFormat="1" ht="99.75" customHeight="1" x14ac:dyDescent="0.3">
      <c r="A26" s="43">
        <v>12</v>
      </c>
      <c r="B26" s="44" t="s">
        <v>240</v>
      </c>
      <c r="C26" s="92" t="s">
        <v>19</v>
      </c>
      <c r="D26" s="45" t="s">
        <v>13</v>
      </c>
      <c r="E26" s="46">
        <v>0</v>
      </c>
      <c r="F26" s="46">
        <v>0</v>
      </c>
      <c r="G26" s="46">
        <v>0</v>
      </c>
      <c r="H26" s="46">
        <v>0</v>
      </c>
      <c r="I26" s="46">
        <v>300000</v>
      </c>
      <c r="J26" s="45" t="s">
        <v>14</v>
      </c>
      <c r="K26" s="45" t="s">
        <v>20</v>
      </c>
      <c r="L26" s="47" t="s">
        <v>68</v>
      </c>
      <c r="M26" s="10"/>
      <c r="N26" s="2"/>
    </row>
    <row r="27" spans="1:14" s="3" customFormat="1" ht="166.5" customHeight="1" x14ac:dyDescent="0.3">
      <c r="A27" s="43">
        <v>13</v>
      </c>
      <c r="B27" s="44" t="s">
        <v>241</v>
      </c>
      <c r="C27" s="92" t="s">
        <v>21</v>
      </c>
      <c r="D27" s="45" t="s">
        <v>13</v>
      </c>
      <c r="E27" s="46">
        <v>0</v>
      </c>
      <c r="F27" s="46">
        <v>0</v>
      </c>
      <c r="G27" s="46">
        <v>0</v>
      </c>
      <c r="H27" s="46">
        <v>0</v>
      </c>
      <c r="I27" s="46">
        <v>300000</v>
      </c>
      <c r="J27" s="45" t="s">
        <v>14</v>
      </c>
      <c r="K27" s="45" t="s">
        <v>22</v>
      </c>
      <c r="L27" s="47" t="s">
        <v>68</v>
      </c>
      <c r="M27" s="10"/>
      <c r="N27" s="2"/>
    </row>
    <row r="28" spans="1:14" s="3" customFormat="1" ht="125.25" customHeight="1" x14ac:dyDescent="0.3">
      <c r="A28" s="43">
        <v>14</v>
      </c>
      <c r="B28" s="49" t="s">
        <v>242</v>
      </c>
      <c r="C28" s="92" t="s">
        <v>24</v>
      </c>
      <c r="D28" s="45" t="s">
        <v>13</v>
      </c>
      <c r="E28" s="46">
        <v>0</v>
      </c>
      <c r="F28" s="46">
        <v>0</v>
      </c>
      <c r="G28" s="46">
        <v>0</v>
      </c>
      <c r="H28" s="46">
        <v>0</v>
      </c>
      <c r="I28" s="46">
        <v>300000</v>
      </c>
      <c r="J28" s="45" t="s">
        <v>14</v>
      </c>
      <c r="K28" s="45" t="s">
        <v>69</v>
      </c>
      <c r="L28" s="47" t="s">
        <v>68</v>
      </c>
      <c r="M28" s="10"/>
      <c r="N28" s="2"/>
    </row>
    <row r="29" spans="1:14" s="4" customFormat="1" ht="135" customHeight="1" x14ac:dyDescent="0.3">
      <c r="A29" s="43">
        <v>15</v>
      </c>
      <c r="B29" s="50" t="s">
        <v>243</v>
      </c>
      <c r="C29" s="93" t="s">
        <v>70</v>
      </c>
      <c r="D29" s="45" t="s">
        <v>13</v>
      </c>
      <c r="E29" s="46">
        <v>0</v>
      </c>
      <c r="F29" s="46">
        <v>0</v>
      </c>
      <c r="G29" s="46">
        <v>0</v>
      </c>
      <c r="H29" s="46">
        <v>290000</v>
      </c>
      <c r="I29" s="46">
        <v>0</v>
      </c>
      <c r="J29" s="51" t="s">
        <v>8</v>
      </c>
      <c r="K29" s="50" t="s">
        <v>9</v>
      </c>
      <c r="L29" s="47" t="s">
        <v>68</v>
      </c>
      <c r="M29" s="13"/>
      <c r="N29" s="9"/>
    </row>
    <row r="30" spans="1:14" s="3" customFormat="1" ht="139.5" customHeight="1" x14ac:dyDescent="0.3">
      <c r="A30" s="43">
        <v>16</v>
      </c>
      <c r="B30" s="44" t="s">
        <v>244</v>
      </c>
      <c r="C30" s="92" t="s">
        <v>18</v>
      </c>
      <c r="D30" s="45" t="s">
        <v>13</v>
      </c>
      <c r="E30" s="46">
        <v>0</v>
      </c>
      <c r="F30" s="46">
        <v>0</v>
      </c>
      <c r="G30" s="46">
        <v>0</v>
      </c>
      <c r="H30" s="46">
        <v>0</v>
      </c>
      <c r="I30" s="46">
        <v>50000</v>
      </c>
      <c r="J30" s="45" t="s">
        <v>14</v>
      </c>
      <c r="K30" s="45" t="s">
        <v>18</v>
      </c>
      <c r="L30" s="47" t="s">
        <v>68</v>
      </c>
      <c r="M30" s="10"/>
      <c r="N30" s="2"/>
    </row>
    <row r="31" spans="1:14" s="3" customFormat="1" ht="97.5" customHeight="1" x14ac:dyDescent="0.3">
      <c r="A31" s="43">
        <v>17</v>
      </c>
      <c r="B31" s="44" t="s">
        <v>245</v>
      </c>
      <c r="C31" s="92" t="s">
        <v>25</v>
      </c>
      <c r="D31" s="45" t="s">
        <v>13</v>
      </c>
      <c r="E31" s="46">
        <v>0</v>
      </c>
      <c r="F31" s="46">
        <v>0</v>
      </c>
      <c r="G31" s="46">
        <v>0</v>
      </c>
      <c r="H31" s="46">
        <v>0</v>
      </c>
      <c r="I31" s="46">
        <v>120000</v>
      </c>
      <c r="J31" s="45" t="s">
        <v>14</v>
      </c>
      <c r="K31" s="45" t="s">
        <v>18</v>
      </c>
      <c r="L31" s="47" t="s">
        <v>68</v>
      </c>
      <c r="M31" s="10"/>
      <c r="N31" s="2"/>
    </row>
    <row r="32" spans="1:14" s="3" customFormat="1" ht="112.5" x14ac:dyDescent="0.3">
      <c r="A32" s="43">
        <v>18</v>
      </c>
      <c r="B32" s="44" t="s">
        <v>246</v>
      </c>
      <c r="C32" s="92" t="s">
        <v>26</v>
      </c>
      <c r="D32" s="45" t="s">
        <v>13</v>
      </c>
      <c r="E32" s="46">
        <v>400000</v>
      </c>
      <c r="F32" s="46">
        <v>0</v>
      </c>
      <c r="G32" s="46">
        <v>0</v>
      </c>
      <c r="H32" s="46">
        <v>0</v>
      </c>
      <c r="I32" s="46">
        <v>0</v>
      </c>
      <c r="J32" s="45" t="s">
        <v>14</v>
      </c>
      <c r="K32" s="45" t="s">
        <v>16</v>
      </c>
      <c r="L32" s="47" t="s">
        <v>68</v>
      </c>
      <c r="M32" s="10"/>
      <c r="N32" s="2"/>
    </row>
    <row r="33" spans="1:14" s="11" customFormat="1" ht="196.5" customHeight="1" x14ac:dyDescent="0.3">
      <c r="A33" s="43">
        <v>19</v>
      </c>
      <c r="B33" s="52" t="s">
        <v>347</v>
      </c>
      <c r="C33" s="94" t="s">
        <v>349</v>
      </c>
      <c r="D33" s="53" t="s">
        <v>13</v>
      </c>
      <c r="E33" s="54">
        <v>0</v>
      </c>
      <c r="F33" s="54">
        <v>0</v>
      </c>
      <c r="G33" s="46">
        <v>180000</v>
      </c>
      <c r="H33" s="54">
        <v>0</v>
      </c>
      <c r="I33" s="54">
        <v>0</v>
      </c>
      <c r="J33" s="45" t="s">
        <v>14</v>
      </c>
      <c r="K33" s="45" t="s">
        <v>7</v>
      </c>
      <c r="L33" s="47" t="s">
        <v>68</v>
      </c>
      <c r="M33" s="14" t="s">
        <v>377</v>
      </c>
      <c r="N33" s="7"/>
    </row>
    <row r="34" spans="1:14" s="11" customFormat="1" ht="127.5" customHeight="1" x14ac:dyDescent="0.3">
      <c r="A34" s="43">
        <v>20</v>
      </c>
      <c r="B34" s="52" t="s">
        <v>112</v>
      </c>
      <c r="C34" s="94" t="s">
        <v>348</v>
      </c>
      <c r="D34" s="53" t="s">
        <v>13</v>
      </c>
      <c r="E34" s="54">
        <v>0</v>
      </c>
      <c r="F34" s="54">
        <v>0</v>
      </c>
      <c r="G34" s="46">
        <v>420000</v>
      </c>
      <c r="H34" s="54">
        <v>0</v>
      </c>
      <c r="I34" s="54">
        <v>0</v>
      </c>
      <c r="J34" s="45" t="s">
        <v>14</v>
      </c>
      <c r="K34" s="45" t="s">
        <v>33</v>
      </c>
      <c r="L34" s="47" t="s">
        <v>68</v>
      </c>
      <c r="M34" s="14"/>
      <c r="N34" s="7"/>
    </row>
    <row r="35" spans="1:14" s="11" customFormat="1" ht="127.5" customHeight="1" x14ac:dyDescent="0.3">
      <c r="A35" s="43">
        <v>21</v>
      </c>
      <c r="B35" s="52" t="s">
        <v>113</v>
      </c>
      <c r="C35" s="94" t="s">
        <v>26</v>
      </c>
      <c r="D35" s="53" t="s">
        <v>13</v>
      </c>
      <c r="E35" s="54">
        <v>0</v>
      </c>
      <c r="F35" s="54">
        <v>0</v>
      </c>
      <c r="G35" s="46">
        <v>50000</v>
      </c>
      <c r="H35" s="54">
        <v>0</v>
      </c>
      <c r="I35" s="54">
        <v>0</v>
      </c>
      <c r="J35" s="45" t="s">
        <v>14</v>
      </c>
      <c r="K35" s="45" t="s">
        <v>356</v>
      </c>
      <c r="L35" s="47" t="s">
        <v>68</v>
      </c>
      <c r="M35" s="14"/>
      <c r="N35" s="7"/>
    </row>
    <row r="36" spans="1:14" s="11" customFormat="1" ht="175.5" customHeight="1" x14ac:dyDescent="0.3">
      <c r="A36" s="43">
        <v>22</v>
      </c>
      <c r="B36" s="52" t="s">
        <v>351</v>
      </c>
      <c r="C36" s="94" t="s">
        <v>349</v>
      </c>
      <c r="D36" s="53" t="s">
        <v>13</v>
      </c>
      <c r="E36" s="54">
        <v>0</v>
      </c>
      <c r="F36" s="54">
        <v>0</v>
      </c>
      <c r="G36" s="46">
        <v>770000</v>
      </c>
      <c r="H36" s="54">
        <v>0</v>
      </c>
      <c r="I36" s="54">
        <v>0</v>
      </c>
      <c r="J36" s="45" t="s">
        <v>14</v>
      </c>
      <c r="K36" s="45" t="s">
        <v>7</v>
      </c>
      <c r="L36" s="47" t="s">
        <v>68</v>
      </c>
      <c r="M36" s="14"/>
      <c r="N36" s="7"/>
    </row>
    <row r="37" spans="1:14" s="11" customFormat="1" ht="175.5" customHeight="1" x14ac:dyDescent="0.3">
      <c r="A37" s="43">
        <v>23</v>
      </c>
      <c r="B37" s="52" t="s">
        <v>162</v>
      </c>
      <c r="C37" s="94" t="s">
        <v>349</v>
      </c>
      <c r="D37" s="53" t="s">
        <v>13</v>
      </c>
      <c r="E37" s="54">
        <v>0</v>
      </c>
      <c r="F37" s="54">
        <v>0</v>
      </c>
      <c r="G37" s="46">
        <v>170000</v>
      </c>
      <c r="H37" s="54">
        <v>0</v>
      </c>
      <c r="I37" s="54">
        <v>0</v>
      </c>
      <c r="J37" s="45" t="s">
        <v>14</v>
      </c>
      <c r="K37" s="45" t="s">
        <v>7</v>
      </c>
      <c r="L37" s="47" t="s">
        <v>68</v>
      </c>
      <c r="M37" s="14"/>
      <c r="N37" s="7"/>
    </row>
    <row r="38" spans="1:14" s="11" customFormat="1" ht="117.75" customHeight="1" x14ac:dyDescent="0.3">
      <c r="A38" s="43">
        <v>24</v>
      </c>
      <c r="B38" s="52" t="s">
        <v>165</v>
      </c>
      <c r="C38" s="94" t="s">
        <v>348</v>
      </c>
      <c r="D38" s="53" t="s">
        <v>13</v>
      </c>
      <c r="E38" s="54">
        <v>0</v>
      </c>
      <c r="F38" s="54">
        <v>0</v>
      </c>
      <c r="G38" s="54">
        <v>0</v>
      </c>
      <c r="H38" s="54">
        <v>210000</v>
      </c>
      <c r="I38" s="54">
        <v>0</v>
      </c>
      <c r="J38" s="45" t="s">
        <v>14</v>
      </c>
      <c r="K38" s="45" t="s">
        <v>33</v>
      </c>
      <c r="L38" s="47" t="s">
        <v>68</v>
      </c>
      <c r="M38" s="14"/>
      <c r="N38" s="7"/>
    </row>
    <row r="39" spans="1:14" s="11" customFormat="1" ht="177" customHeight="1" x14ac:dyDescent="0.3">
      <c r="A39" s="43">
        <v>25</v>
      </c>
      <c r="B39" s="52" t="s">
        <v>114</v>
      </c>
      <c r="C39" s="94" t="s">
        <v>349</v>
      </c>
      <c r="D39" s="53" t="s">
        <v>13</v>
      </c>
      <c r="E39" s="54">
        <v>0</v>
      </c>
      <c r="F39" s="54">
        <v>0</v>
      </c>
      <c r="G39" s="54">
        <v>0</v>
      </c>
      <c r="H39" s="54">
        <v>470000</v>
      </c>
      <c r="I39" s="54">
        <v>0</v>
      </c>
      <c r="J39" s="45" t="s">
        <v>14</v>
      </c>
      <c r="K39" s="45" t="s">
        <v>7</v>
      </c>
      <c r="L39" s="47" t="s">
        <v>68</v>
      </c>
      <c r="M39" s="14"/>
      <c r="N39" s="7"/>
    </row>
    <row r="40" spans="1:14" s="11" customFormat="1" ht="177" customHeight="1" x14ac:dyDescent="0.3">
      <c r="A40" s="43">
        <v>26</v>
      </c>
      <c r="B40" s="52" t="s">
        <v>115</v>
      </c>
      <c r="C40" s="94" t="s">
        <v>349</v>
      </c>
      <c r="D40" s="53" t="s">
        <v>13</v>
      </c>
      <c r="E40" s="54">
        <v>0</v>
      </c>
      <c r="F40" s="54">
        <v>0</v>
      </c>
      <c r="G40" s="54">
        <v>0</v>
      </c>
      <c r="H40" s="54">
        <v>620000</v>
      </c>
      <c r="I40" s="54">
        <v>0</v>
      </c>
      <c r="J40" s="45" t="s">
        <v>14</v>
      </c>
      <c r="K40" s="45" t="s">
        <v>7</v>
      </c>
      <c r="L40" s="47" t="s">
        <v>68</v>
      </c>
      <c r="M40" s="14"/>
      <c r="N40" s="7"/>
    </row>
    <row r="41" spans="1:14" s="11" customFormat="1" ht="177" customHeight="1" x14ac:dyDescent="0.3">
      <c r="A41" s="43">
        <v>27</v>
      </c>
      <c r="B41" s="52" t="s">
        <v>204</v>
      </c>
      <c r="C41" s="94" t="s">
        <v>349</v>
      </c>
      <c r="D41" s="53" t="s">
        <v>13</v>
      </c>
      <c r="E41" s="54">
        <v>0</v>
      </c>
      <c r="F41" s="54">
        <v>0</v>
      </c>
      <c r="G41" s="54">
        <v>0</v>
      </c>
      <c r="H41" s="54">
        <v>40000</v>
      </c>
      <c r="I41" s="54">
        <v>0</v>
      </c>
      <c r="J41" s="45" t="s">
        <v>14</v>
      </c>
      <c r="K41" s="45" t="s">
        <v>7</v>
      </c>
      <c r="L41" s="47" t="s">
        <v>68</v>
      </c>
      <c r="M41" s="14"/>
      <c r="N41" s="7"/>
    </row>
    <row r="42" spans="1:14" s="3" customFormat="1" x14ac:dyDescent="0.3">
      <c r="A42" s="37"/>
      <c r="B42" s="38" t="s">
        <v>116</v>
      </c>
      <c r="C42" s="95"/>
      <c r="D42" s="40"/>
      <c r="E42" s="41"/>
      <c r="F42" s="41"/>
      <c r="G42" s="41"/>
      <c r="H42" s="41"/>
      <c r="I42" s="41"/>
      <c r="J42" s="40"/>
      <c r="K42" s="40"/>
      <c r="L42" s="42"/>
      <c r="M42" s="10"/>
      <c r="N42" s="2"/>
    </row>
    <row r="43" spans="1:14" s="3" customFormat="1" ht="123.75" customHeight="1" x14ac:dyDescent="0.3">
      <c r="A43" s="43">
        <v>28</v>
      </c>
      <c r="B43" s="49" t="s">
        <v>247</v>
      </c>
      <c r="C43" s="93" t="s">
        <v>12</v>
      </c>
      <c r="D43" s="45" t="s">
        <v>27</v>
      </c>
      <c r="E43" s="46">
        <v>600000</v>
      </c>
      <c r="F43" s="46">
        <v>0</v>
      </c>
      <c r="G43" s="46">
        <v>0</v>
      </c>
      <c r="H43" s="46">
        <v>0</v>
      </c>
      <c r="I43" s="46">
        <v>0</v>
      </c>
      <c r="J43" s="45" t="s">
        <v>14</v>
      </c>
      <c r="K43" s="45" t="s">
        <v>7</v>
      </c>
      <c r="L43" s="47" t="s">
        <v>68</v>
      </c>
      <c r="M43" s="10" t="s">
        <v>194</v>
      </c>
      <c r="N43" s="2"/>
    </row>
    <row r="44" spans="1:14" s="3" customFormat="1" ht="123.75" customHeight="1" x14ac:dyDescent="0.3">
      <c r="A44" s="43">
        <v>29</v>
      </c>
      <c r="B44" s="49" t="s">
        <v>248</v>
      </c>
      <c r="C44" s="93" t="s">
        <v>12</v>
      </c>
      <c r="D44" s="45" t="s">
        <v>27</v>
      </c>
      <c r="E44" s="46">
        <v>600000</v>
      </c>
      <c r="F44" s="46">
        <v>0</v>
      </c>
      <c r="G44" s="46">
        <v>0</v>
      </c>
      <c r="H44" s="46">
        <v>0</v>
      </c>
      <c r="I44" s="46">
        <v>0</v>
      </c>
      <c r="J44" s="45" t="s">
        <v>14</v>
      </c>
      <c r="K44" s="45" t="s">
        <v>7</v>
      </c>
      <c r="L44" s="47" t="s">
        <v>68</v>
      </c>
      <c r="M44" s="10" t="s">
        <v>194</v>
      </c>
      <c r="N44" s="2"/>
    </row>
    <row r="45" spans="1:14" s="3" customFormat="1" ht="123.75" customHeight="1" x14ac:dyDescent="0.3">
      <c r="A45" s="43">
        <v>30</v>
      </c>
      <c r="B45" s="49" t="s">
        <v>249</v>
      </c>
      <c r="C45" s="93" t="s">
        <v>12</v>
      </c>
      <c r="D45" s="45" t="s">
        <v>27</v>
      </c>
      <c r="E45" s="46">
        <v>489000</v>
      </c>
      <c r="F45" s="46">
        <v>0</v>
      </c>
      <c r="G45" s="46">
        <v>0</v>
      </c>
      <c r="H45" s="46">
        <v>0</v>
      </c>
      <c r="I45" s="46">
        <v>0</v>
      </c>
      <c r="J45" s="45" t="s">
        <v>14</v>
      </c>
      <c r="K45" s="45" t="s">
        <v>7</v>
      </c>
      <c r="L45" s="47" t="s">
        <v>68</v>
      </c>
      <c r="M45" s="10" t="s">
        <v>166</v>
      </c>
      <c r="N45" s="2"/>
    </row>
    <row r="46" spans="1:14" s="3" customFormat="1" ht="123.75" customHeight="1" x14ac:dyDescent="0.3">
      <c r="A46" s="43">
        <v>31</v>
      </c>
      <c r="B46" s="49" t="s">
        <v>250</v>
      </c>
      <c r="C46" s="93" t="s">
        <v>12</v>
      </c>
      <c r="D46" s="45" t="s">
        <v>27</v>
      </c>
      <c r="E46" s="46">
        <v>300000</v>
      </c>
      <c r="F46" s="46"/>
      <c r="G46" s="46">
        <v>0</v>
      </c>
      <c r="H46" s="46">
        <v>0</v>
      </c>
      <c r="I46" s="46">
        <v>0</v>
      </c>
      <c r="J46" s="45" t="s">
        <v>14</v>
      </c>
      <c r="K46" s="45" t="s">
        <v>7</v>
      </c>
      <c r="L46" s="47" t="s">
        <v>68</v>
      </c>
      <c r="M46" s="10" t="s">
        <v>194</v>
      </c>
      <c r="N46" s="2"/>
    </row>
    <row r="47" spans="1:14" s="3" customFormat="1" ht="131.25" customHeight="1" x14ac:dyDescent="0.3">
      <c r="A47" s="43">
        <v>32</v>
      </c>
      <c r="B47" s="49" t="s">
        <v>397</v>
      </c>
      <c r="C47" s="93" t="s">
        <v>12</v>
      </c>
      <c r="D47" s="45" t="s">
        <v>27</v>
      </c>
      <c r="E47" s="46">
        <v>300000</v>
      </c>
      <c r="F47" s="46">
        <v>0</v>
      </c>
      <c r="G47" s="46">
        <v>0</v>
      </c>
      <c r="H47" s="46">
        <v>0</v>
      </c>
      <c r="I47" s="46">
        <v>0</v>
      </c>
      <c r="J47" s="45" t="s">
        <v>14</v>
      </c>
      <c r="K47" s="45" t="s">
        <v>7</v>
      </c>
      <c r="L47" s="47" t="s">
        <v>68</v>
      </c>
      <c r="M47" s="10" t="s">
        <v>398</v>
      </c>
      <c r="N47" s="2"/>
    </row>
    <row r="48" spans="1:14" s="3" customFormat="1" ht="131.25" customHeight="1" x14ac:dyDescent="0.3">
      <c r="A48" s="43">
        <v>33</v>
      </c>
      <c r="B48" s="49" t="s">
        <v>251</v>
      </c>
      <c r="C48" s="93" t="s">
        <v>12</v>
      </c>
      <c r="D48" s="45" t="s">
        <v>27</v>
      </c>
      <c r="E48" s="46">
        <v>0</v>
      </c>
      <c r="F48" s="46">
        <v>450000</v>
      </c>
      <c r="G48" s="46">
        <v>170000</v>
      </c>
      <c r="H48" s="46">
        <v>0</v>
      </c>
      <c r="I48" s="46">
        <v>0</v>
      </c>
      <c r="J48" s="45" t="s">
        <v>14</v>
      </c>
      <c r="K48" s="45" t="s">
        <v>7</v>
      </c>
      <c r="L48" s="47" t="s">
        <v>68</v>
      </c>
      <c r="M48" s="10" t="s">
        <v>399</v>
      </c>
      <c r="N48" s="2"/>
    </row>
    <row r="49" spans="1:14" s="3" customFormat="1" ht="131.25" customHeight="1" x14ac:dyDescent="0.3">
      <c r="A49" s="43">
        <v>34</v>
      </c>
      <c r="B49" s="49" t="s">
        <v>252</v>
      </c>
      <c r="C49" s="93" t="s">
        <v>30</v>
      </c>
      <c r="D49" s="45" t="s">
        <v>27</v>
      </c>
      <c r="E49" s="46">
        <v>300000</v>
      </c>
      <c r="F49" s="46">
        <v>0</v>
      </c>
      <c r="G49" s="46">
        <v>0</v>
      </c>
      <c r="H49" s="46">
        <v>0</v>
      </c>
      <c r="I49" s="46">
        <v>0</v>
      </c>
      <c r="J49" s="45" t="s">
        <v>14</v>
      </c>
      <c r="K49" s="45" t="s">
        <v>31</v>
      </c>
      <c r="L49" s="47" t="s">
        <v>68</v>
      </c>
      <c r="M49" s="10" t="s">
        <v>194</v>
      </c>
      <c r="N49" s="2"/>
    </row>
    <row r="50" spans="1:14" s="3" customFormat="1" ht="108.75" customHeight="1" x14ac:dyDescent="0.3">
      <c r="A50" s="43">
        <v>35</v>
      </c>
      <c r="B50" s="49" t="s">
        <v>253</v>
      </c>
      <c r="C50" s="93" t="s">
        <v>32</v>
      </c>
      <c r="D50" s="45" t="s">
        <v>27</v>
      </c>
      <c r="E50" s="46">
        <v>300000</v>
      </c>
      <c r="F50" s="46">
        <v>0</v>
      </c>
      <c r="G50" s="46">
        <v>0</v>
      </c>
      <c r="H50" s="46">
        <v>0</v>
      </c>
      <c r="I50" s="46">
        <v>0</v>
      </c>
      <c r="J50" s="45" t="s">
        <v>14</v>
      </c>
      <c r="K50" s="45" t="s">
        <v>33</v>
      </c>
      <c r="L50" s="47" t="s">
        <v>68</v>
      </c>
      <c r="M50" s="10" t="s">
        <v>194</v>
      </c>
      <c r="N50" s="2"/>
    </row>
    <row r="51" spans="1:14" s="3" customFormat="1" ht="108.75" customHeight="1" x14ac:dyDescent="0.3">
      <c r="A51" s="43">
        <v>36</v>
      </c>
      <c r="B51" s="49" t="s">
        <v>254</v>
      </c>
      <c r="C51" s="93" t="s">
        <v>34</v>
      </c>
      <c r="D51" s="45" t="s">
        <v>27</v>
      </c>
      <c r="E51" s="46">
        <v>0</v>
      </c>
      <c r="F51" s="46">
        <v>0</v>
      </c>
      <c r="G51" s="46">
        <v>0</v>
      </c>
      <c r="H51" s="46">
        <v>0</v>
      </c>
      <c r="I51" s="46">
        <v>780000</v>
      </c>
      <c r="J51" s="45" t="s">
        <v>14</v>
      </c>
      <c r="K51" s="45" t="s">
        <v>35</v>
      </c>
      <c r="L51" s="47" t="s">
        <v>68</v>
      </c>
      <c r="M51" s="10" t="s">
        <v>205</v>
      </c>
      <c r="N51" s="2"/>
    </row>
    <row r="52" spans="1:14" s="3" customFormat="1" ht="108.75" customHeight="1" x14ac:dyDescent="0.3">
      <c r="A52" s="43">
        <v>37</v>
      </c>
      <c r="B52" s="49" t="s">
        <v>255</v>
      </c>
      <c r="C52" s="93" t="s">
        <v>30</v>
      </c>
      <c r="D52" s="45" t="s">
        <v>27</v>
      </c>
      <c r="E52" s="46">
        <v>500000</v>
      </c>
      <c r="F52" s="46">
        <v>0</v>
      </c>
      <c r="G52" s="46">
        <v>0</v>
      </c>
      <c r="H52" s="46">
        <v>0</v>
      </c>
      <c r="I52" s="46">
        <v>0</v>
      </c>
      <c r="J52" s="45" t="s">
        <v>14</v>
      </c>
      <c r="K52" s="45" t="s">
        <v>31</v>
      </c>
      <c r="L52" s="47" t="s">
        <v>68</v>
      </c>
      <c r="M52" s="10" t="s">
        <v>194</v>
      </c>
      <c r="N52" s="2"/>
    </row>
    <row r="53" spans="1:14" s="3" customFormat="1" ht="106.5" customHeight="1" x14ac:dyDescent="0.3">
      <c r="A53" s="43">
        <v>38</v>
      </c>
      <c r="B53" s="49" t="s">
        <v>256</v>
      </c>
      <c r="C53" s="93" t="s">
        <v>32</v>
      </c>
      <c r="D53" s="45" t="s">
        <v>27</v>
      </c>
      <c r="E53" s="46">
        <v>500000</v>
      </c>
      <c r="F53" s="46">
        <v>0</v>
      </c>
      <c r="G53" s="46">
        <v>0</v>
      </c>
      <c r="H53" s="46">
        <v>0</v>
      </c>
      <c r="I53" s="46">
        <v>0</v>
      </c>
      <c r="J53" s="45" t="s">
        <v>14</v>
      </c>
      <c r="K53" s="45" t="s">
        <v>33</v>
      </c>
      <c r="L53" s="47" t="s">
        <v>68</v>
      </c>
      <c r="M53" s="10" t="s">
        <v>196</v>
      </c>
      <c r="N53" s="2"/>
    </row>
    <row r="54" spans="1:14" s="3" customFormat="1" ht="106.5" customHeight="1" x14ac:dyDescent="0.3">
      <c r="A54" s="43">
        <v>39</v>
      </c>
      <c r="B54" s="49" t="s">
        <v>257</v>
      </c>
      <c r="C54" s="93" t="s">
        <v>32</v>
      </c>
      <c r="D54" s="45" t="s">
        <v>27</v>
      </c>
      <c r="E54" s="46">
        <v>500000</v>
      </c>
      <c r="F54" s="46">
        <v>0</v>
      </c>
      <c r="G54" s="46">
        <v>0</v>
      </c>
      <c r="H54" s="46">
        <v>0</v>
      </c>
      <c r="I54" s="46">
        <v>0</v>
      </c>
      <c r="J54" s="45" t="s">
        <v>14</v>
      </c>
      <c r="K54" s="45" t="s">
        <v>33</v>
      </c>
      <c r="L54" s="47" t="s">
        <v>68</v>
      </c>
      <c r="M54" s="10" t="s">
        <v>194</v>
      </c>
      <c r="N54" s="2"/>
    </row>
    <row r="55" spans="1:14" s="3" customFormat="1" ht="108.75" customHeight="1" x14ac:dyDescent="0.3">
      <c r="A55" s="43">
        <v>40</v>
      </c>
      <c r="B55" s="49" t="s">
        <v>258</v>
      </c>
      <c r="C55" s="93" t="s">
        <v>12</v>
      </c>
      <c r="D55" s="45" t="s">
        <v>27</v>
      </c>
      <c r="E55" s="46">
        <v>500000</v>
      </c>
      <c r="F55" s="46">
        <v>0</v>
      </c>
      <c r="G55" s="46">
        <v>0</v>
      </c>
      <c r="H55" s="46">
        <v>0</v>
      </c>
      <c r="I55" s="46">
        <v>0</v>
      </c>
      <c r="J55" s="45" t="s">
        <v>14</v>
      </c>
      <c r="K55" s="45" t="s">
        <v>7</v>
      </c>
      <c r="L55" s="47" t="s">
        <v>68</v>
      </c>
      <c r="M55" s="10" t="s">
        <v>194</v>
      </c>
      <c r="N55" s="2"/>
    </row>
    <row r="56" spans="1:14" s="3" customFormat="1" ht="108.75" customHeight="1" x14ac:dyDescent="0.3">
      <c r="A56" s="43">
        <v>41</v>
      </c>
      <c r="B56" s="45" t="s">
        <v>259</v>
      </c>
      <c r="C56" s="92" t="s">
        <v>18</v>
      </c>
      <c r="D56" s="45" t="s">
        <v>27</v>
      </c>
      <c r="E56" s="46">
        <v>0</v>
      </c>
      <c r="F56" s="46">
        <v>0</v>
      </c>
      <c r="G56" s="46">
        <v>0</v>
      </c>
      <c r="H56" s="46">
        <v>0</v>
      </c>
      <c r="I56" s="46">
        <v>20000</v>
      </c>
      <c r="J56" s="45" t="s">
        <v>14</v>
      </c>
      <c r="K56" s="45" t="s">
        <v>18</v>
      </c>
      <c r="L56" s="47" t="s">
        <v>68</v>
      </c>
      <c r="M56" s="10"/>
      <c r="N56" s="2"/>
    </row>
    <row r="57" spans="1:14" s="3" customFormat="1" ht="108.75" customHeight="1" x14ac:dyDescent="0.3">
      <c r="A57" s="43">
        <v>42</v>
      </c>
      <c r="B57" s="45" t="s">
        <v>260</v>
      </c>
      <c r="C57" s="92" t="s">
        <v>18</v>
      </c>
      <c r="D57" s="45" t="s">
        <v>27</v>
      </c>
      <c r="E57" s="46">
        <v>0</v>
      </c>
      <c r="F57" s="46">
        <v>0</v>
      </c>
      <c r="G57" s="46">
        <v>0</v>
      </c>
      <c r="H57" s="46">
        <v>0</v>
      </c>
      <c r="I57" s="46">
        <v>30000</v>
      </c>
      <c r="J57" s="45" t="s">
        <v>14</v>
      </c>
      <c r="K57" s="45" t="s">
        <v>18</v>
      </c>
      <c r="L57" s="47" t="s">
        <v>68</v>
      </c>
      <c r="M57" s="10"/>
      <c r="N57" s="2"/>
    </row>
    <row r="58" spans="1:14" s="3" customFormat="1" ht="108.75" customHeight="1" x14ac:dyDescent="0.3">
      <c r="A58" s="43">
        <v>43</v>
      </c>
      <c r="B58" s="45" t="s">
        <v>221</v>
      </c>
      <c r="C58" s="92" t="s">
        <v>18</v>
      </c>
      <c r="D58" s="45" t="s">
        <v>27</v>
      </c>
      <c r="E58" s="46">
        <v>0</v>
      </c>
      <c r="F58" s="46">
        <v>0</v>
      </c>
      <c r="G58" s="46">
        <v>0</v>
      </c>
      <c r="H58" s="46">
        <v>0</v>
      </c>
      <c r="I58" s="46">
        <v>20000</v>
      </c>
      <c r="J58" s="45" t="s">
        <v>14</v>
      </c>
      <c r="K58" s="45" t="s">
        <v>18</v>
      </c>
      <c r="L58" s="47" t="s">
        <v>68</v>
      </c>
      <c r="M58" s="10"/>
      <c r="N58" s="2"/>
    </row>
    <row r="59" spans="1:14" s="3" customFormat="1" ht="107.25" customHeight="1" x14ac:dyDescent="0.3">
      <c r="A59" s="43">
        <v>44</v>
      </c>
      <c r="B59" s="45" t="s">
        <v>222</v>
      </c>
      <c r="C59" s="92" t="s">
        <v>18</v>
      </c>
      <c r="D59" s="45" t="s">
        <v>27</v>
      </c>
      <c r="E59" s="46">
        <v>0</v>
      </c>
      <c r="F59" s="46">
        <v>0</v>
      </c>
      <c r="G59" s="46">
        <v>0</v>
      </c>
      <c r="H59" s="46">
        <v>0</v>
      </c>
      <c r="I59" s="46">
        <v>60000</v>
      </c>
      <c r="J59" s="45" t="s">
        <v>14</v>
      </c>
      <c r="K59" s="45" t="s">
        <v>18</v>
      </c>
      <c r="L59" s="47" t="s">
        <v>68</v>
      </c>
      <c r="M59" s="10"/>
      <c r="N59" s="2"/>
    </row>
    <row r="60" spans="1:14" ht="190.5" customHeight="1" x14ac:dyDescent="0.3">
      <c r="A60" s="43">
        <v>45</v>
      </c>
      <c r="B60" s="55" t="s">
        <v>387</v>
      </c>
      <c r="C60" s="96" t="s">
        <v>349</v>
      </c>
      <c r="D60" s="56" t="s">
        <v>27</v>
      </c>
      <c r="E60" s="57" t="s">
        <v>97</v>
      </c>
      <c r="F60" s="57" t="s">
        <v>97</v>
      </c>
      <c r="G60" s="46">
        <v>110000</v>
      </c>
      <c r="H60" s="57" t="s">
        <v>100</v>
      </c>
      <c r="I60" s="57"/>
      <c r="J60" s="45" t="s">
        <v>14</v>
      </c>
      <c r="K60" s="45" t="s">
        <v>33</v>
      </c>
      <c r="L60" s="47" t="s">
        <v>68</v>
      </c>
      <c r="M60" s="10" t="s">
        <v>389</v>
      </c>
    </row>
    <row r="61" spans="1:14" s="2" customFormat="1" ht="235.5" customHeight="1" x14ac:dyDescent="0.5">
      <c r="A61" s="43">
        <v>46</v>
      </c>
      <c r="B61" s="55" t="s">
        <v>388</v>
      </c>
      <c r="C61" s="96" t="s">
        <v>349</v>
      </c>
      <c r="D61" s="55" t="s">
        <v>27</v>
      </c>
      <c r="E61" s="57" t="s">
        <v>97</v>
      </c>
      <c r="F61" s="57" t="s">
        <v>97</v>
      </c>
      <c r="G61" s="46">
        <v>50000</v>
      </c>
      <c r="H61" s="57" t="s">
        <v>97</v>
      </c>
      <c r="I61" s="59">
        <v>0</v>
      </c>
      <c r="J61" s="45" t="s">
        <v>14</v>
      </c>
      <c r="K61" s="45" t="s">
        <v>33</v>
      </c>
      <c r="L61" s="47" t="s">
        <v>68</v>
      </c>
      <c r="M61" s="10" t="s">
        <v>390</v>
      </c>
    </row>
    <row r="62" spans="1:14" s="2" customFormat="1" ht="195" customHeight="1" x14ac:dyDescent="0.5">
      <c r="A62" s="43">
        <v>47</v>
      </c>
      <c r="B62" s="55" t="s">
        <v>395</v>
      </c>
      <c r="C62" s="96" t="s">
        <v>349</v>
      </c>
      <c r="D62" s="56" t="s">
        <v>27</v>
      </c>
      <c r="E62" s="57" t="s">
        <v>97</v>
      </c>
      <c r="F62" s="57" t="s">
        <v>97</v>
      </c>
      <c r="G62" s="108">
        <v>0</v>
      </c>
      <c r="H62" s="57" t="s">
        <v>97</v>
      </c>
      <c r="I62" s="108">
        <v>300000</v>
      </c>
      <c r="J62" s="45" t="s">
        <v>14</v>
      </c>
      <c r="K62" s="45" t="s">
        <v>33</v>
      </c>
      <c r="L62" s="47" t="s">
        <v>68</v>
      </c>
      <c r="M62" s="10" t="s">
        <v>396</v>
      </c>
    </row>
    <row r="63" spans="1:14" ht="195" customHeight="1" x14ac:dyDescent="0.3">
      <c r="A63" s="43">
        <v>48</v>
      </c>
      <c r="B63" s="60" t="s">
        <v>393</v>
      </c>
      <c r="C63" s="97" t="s">
        <v>349</v>
      </c>
      <c r="D63" s="61" t="s">
        <v>27</v>
      </c>
      <c r="E63" s="62" t="s">
        <v>97</v>
      </c>
      <c r="F63" s="62" t="s">
        <v>97</v>
      </c>
      <c r="G63" s="63">
        <v>190000</v>
      </c>
      <c r="H63" s="62" t="s">
        <v>97</v>
      </c>
      <c r="I63" s="62" t="s">
        <v>97</v>
      </c>
      <c r="J63" s="45" t="s">
        <v>14</v>
      </c>
      <c r="K63" s="45" t="s">
        <v>33</v>
      </c>
      <c r="L63" s="47" t="s">
        <v>68</v>
      </c>
      <c r="M63" s="10" t="s">
        <v>394</v>
      </c>
    </row>
    <row r="64" spans="1:14" s="2" customFormat="1" ht="175.5" customHeight="1" x14ac:dyDescent="0.5">
      <c r="A64" s="43">
        <v>49</v>
      </c>
      <c r="B64" s="60" t="s">
        <v>391</v>
      </c>
      <c r="C64" s="97" t="s">
        <v>349</v>
      </c>
      <c r="D64" s="61" t="s">
        <v>27</v>
      </c>
      <c r="E64" s="62" t="s">
        <v>97</v>
      </c>
      <c r="F64" s="62" t="s">
        <v>97</v>
      </c>
      <c r="G64" s="63">
        <v>100000</v>
      </c>
      <c r="H64" s="62" t="s">
        <v>97</v>
      </c>
      <c r="I64" s="62"/>
      <c r="J64" s="45" t="s">
        <v>14</v>
      </c>
      <c r="K64" s="45" t="s">
        <v>7</v>
      </c>
      <c r="L64" s="47" t="s">
        <v>68</v>
      </c>
      <c r="M64" s="10" t="s">
        <v>392</v>
      </c>
    </row>
    <row r="65" spans="1:14" ht="175.5" customHeight="1" x14ac:dyDescent="0.3">
      <c r="A65" s="43">
        <v>50</v>
      </c>
      <c r="B65" s="60" t="s">
        <v>385</v>
      </c>
      <c r="C65" s="97" t="s">
        <v>349</v>
      </c>
      <c r="D65" s="61" t="s">
        <v>27</v>
      </c>
      <c r="E65" s="62" t="s">
        <v>97</v>
      </c>
      <c r="F65" s="80">
        <v>492000</v>
      </c>
      <c r="G65" s="62" t="s">
        <v>97</v>
      </c>
      <c r="H65" s="62" t="s">
        <v>97</v>
      </c>
      <c r="I65" s="62" t="s">
        <v>164</v>
      </c>
      <c r="J65" s="61" t="s">
        <v>14</v>
      </c>
      <c r="K65" s="61" t="s">
        <v>7</v>
      </c>
      <c r="L65" s="64" t="s">
        <v>68</v>
      </c>
      <c r="M65" s="10" t="s">
        <v>386</v>
      </c>
    </row>
    <row r="66" spans="1:14" s="3" customFormat="1" ht="188.25" customHeight="1" x14ac:dyDescent="0.3">
      <c r="A66" s="43">
        <v>51</v>
      </c>
      <c r="B66" s="49" t="s">
        <v>153</v>
      </c>
      <c r="C66" s="92" t="s">
        <v>349</v>
      </c>
      <c r="D66" s="45" t="s">
        <v>27</v>
      </c>
      <c r="E66" s="46">
        <v>0</v>
      </c>
      <c r="F66" s="46">
        <v>0</v>
      </c>
      <c r="G66" s="46">
        <v>140000</v>
      </c>
      <c r="H66" s="46">
        <v>0</v>
      </c>
      <c r="I66" s="46">
        <v>0</v>
      </c>
      <c r="J66" s="45" t="s">
        <v>14</v>
      </c>
      <c r="K66" s="45" t="s">
        <v>7</v>
      </c>
      <c r="L66" s="47" t="s">
        <v>68</v>
      </c>
      <c r="M66" s="10" t="s">
        <v>365</v>
      </c>
      <c r="N66" s="2"/>
    </row>
    <row r="67" spans="1:14" s="3" customFormat="1" ht="188.25" customHeight="1" x14ac:dyDescent="0.3">
      <c r="A67" s="43">
        <v>52</v>
      </c>
      <c r="B67" s="49" t="s">
        <v>154</v>
      </c>
      <c r="C67" s="92" t="s">
        <v>223</v>
      </c>
      <c r="D67" s="45" t="s">
        <v>27</v>
      </c>
      <c r="E67" s="46">
        <v>0</v>
      </c>
      <c r="F67" s="46">
        <v>0</v>
      </c>
      <c r="G67" s="46">
        <v>0</v>
      </c>
      <c r="H67" s="46">
        <v>0</v>
      </c>
      <c r="I67" s="46">
        <v>350000</v>
      </c>
      <c r="J67" s="45" t="s">
        <v>14</v>
      </c>
      <c r="K67" s="45" t="s">
        <v>7</v>
      </c>
      <c r="L67" s="47" t="s">
        <v>68</v>
      </c>
      <c r="M67" s="10"/>
      <c r="N67" s="2"/>
    </row>
    <row r="68" spans="1:14" s="3" customFormat="1" ht="188.25" customHeight="1" x14ac:dyDescent="0.3">
      <c r="A68" s="43">
        <v>53</v>
      </c>
      <c r="B68" s="49" t="s">
        <v>155</v>
      </c>
      <c r="C68" s="92" t="s">
        <v>349</v>
      </c>
      <c r="D68" s="45" t="s">
        <v>27</v>
      </c>
      <c r="E68" s="46">
        <v>0</v>
      </c>
      <c r="F68" s="46">
        <v>0</v>
      </c>
      <c r="G68" s="46">
        <v>0</v>
      </c>
      <c r="H68" s="46">
        <v>450000</v>
      </c>
      <c r="I68" s="46">
        <v>0</v>
      </c>
      <c r="J68" s="45" t="s">
        <v>14</v>
      </c>
      <c r="K68" s="45" t="s">
        <v>7</v>
      </c>
      <c r="L68" s="47" t="s">
        <v>68</v>
      </c>
      <c r="M68" s="10"/>
      <c r="N68" s="2"/>
    </row>
    <row r="69" spans="1:14" s="3" customFormat="1" ht="114" customHeight="1" x14ac:dyDescent="0.3">
      <c r="A69" s="43">
        <v>54</v>
      </c>
      <c r="B69" s="49" t="s">
        <v>118</v>
      </c>
      <c r="C69" s="92" t="s">
        <v>348</v>
      </c>
      <c r="D69" s="45" t="s">
        <v>27</v>
      </c>
      <c r="E69" s="46">
        <v>0</v>
      </c>
      <c r="F69" s="46">
        <v>411000</v>
      </c>
      <c r="G69" s="46">
        <v>0</v>
      </c>
      <c r="H69" s="46">
        <v>350000</v>
      </c>
      <c r="I69" s="46">
        <v>0</v>
      </c>
      <c r="J69" s="45" t="s">
        <v>14</v>
      </c>
      <c r="K69" s="45" t="s">
        <v>33</v>
      </c>
      <c r="L69" s="47" t="s">
        <v>68</v>
      </c>
      <c r="M69" s="10" t="s">
        <v>197</v>
      </c>
      <c r="N69" s="2"/>
    </row>
    <row r="70" spans="1:14" s="3" customFormat="1" ht="174.75" customHeight="1" x14ac:dyDescent="0.3">
      <c r="A70" s="43">
        <v>55</v>
      </c>
      <c r="B70" s="49" t="s">
        <v>119</v>
      </c>
      <c r="C70" s="92" t="s">
        <v>349</v>
      </c>
      <c r="D70" s="45" t="s">
        <v>27</v>
      </c>
      <c r="E70" s="62" t="s">
        <v>97</v>
      </c>
      <c r="F70" s="62" t="s">
        <v>97</v>
      </c>
      <c r="G70" s="63">
        <v>50000</v>
      </c>
      <c r="H70" s="62" t="s">
        <v>97</v>
      </c>
      <c r="I70" s="62" t="s">
        <v>97</v>
      </c>
      <c r="J70" s="45" t="s">
        <v>14</v>
      </c>
      <c r="K70" s="45" t="s">
        <v>7</v>
      </c>
      <c r="L70" s="47" t="s">
        <v>68</v>
      </c>
      <c r="M70" s="10"/>
      <c r="N70" s="2"/>
    </row>
    <row r="71" spans="1:14" s="3" customFormat="1" ht="174.75" customHeight="1" x14ac:dyDescent="0.3">
      <c r="A71" s="43">
        <v>56</v>
      </c>
      <c r="B71" s="49" t="s">
        <v>158</v>
      </c>
      <c r="C71" s="92" t="s">
        <v>349</v>
      </c>
      <c r="D71" s="45" t="s">
        <v>27</v>
      </c>
      <c r="E71" s="46">
        <v>0</v>
      </c>
      <c r="F71" s="46">
        <v>0</v>
      </c>
      <c r="G71" s="46">
        <v>0</v>
      </c>
      <c r="H71" s="46">
        <v>0</v>
      </c>
      <c r="I71" s="46">
        <v>200000</v>
      </c>
      <c r="J71" s="45" t="s">
        <v>14</v>
      </c>
      <c r="K71" s="45" t="s">
        <v>7</v>
      </c>
      <c r="L71" s="47" t="s">
        <v>68</v>
      </c>
      <c r="M71" s="10"/>
      <c r="N71" s="2"/>
    </row>
    <row r="72" spans="1:14" s="3" customFormat="1" ht="103.5" customHeight="1" x14ac:dyDescent="0.3">
      <c r="A72" s="43">
        <v>57</v>
      </c>
      <c r="B72" s="49" t="s">
        <v>120</v>
      </c>
      <c r="C72" s="92" t="s">
        <v>34</v>
      </c>
      <c r="D72" s="45" t="s">
        <v>27</v>
      </c>
      <c r="E72" s="46">
        <v>0</v>
      </c>
      <c r="F72" s="46">
        <v>0</v>
      </c>
      <c r="G72" s="46">
        <v>0</v>
      </c>
      <c r="H72" s="46">
        <v>0</v>
      </c>
      <c r="I72" s="46">
        <v>100000</v>
      </c>
      <c r="J72" s="45" t="s">
        <v>14</v>
      </c>
      <c r="K72" s="45" t="s">
        <v>35</v>
      </c>
      <c r="L72" s="47" t="s">
        <v>68</v>
      </c>
      <c r="M72" s="10"/>
      <c r="N72" s="2"/>
    </row>
    <row r="73" spans="1:14" s="3" customFormat="1" ht="174.75" customHeight="1" x14ac:dyDescent="0.3">
      <c r="A73" s="43">
        <v>58</v>
      </c>
      <c r="B73" s="49" t="s">
        <v>157</v>
      </c>
      <c r="C73" s="92" t="s">
        <v>349</v>
      </c>
      <c r="D73" s="45" t="s">
        <v>27</v>
      </c>
      <c r="E73" s="46">
        <v>0</v>
      </c>
      <c r="F73" s="46">
        <v>0</v>
      </c>
      <c r="G73" s="46">
        <v>0</v>
      </c>
      <c r="H73" s="46">
        <v>0</v>
      </c>
      <c r="I73" s="46">
        <v>30000</v>
      </c>
      <c r="J73" s="45" t="s">
        <v>14</v>
      </c>
      <c r="K73" s="45" t="s">
        <v>7</v>
      </c>
      <c r="L73" s="47" t="s">
        <v>68</v>
      </c>
      <c r="M73" s="10"/>
      <c r="N73" s="2"/>
    </row>
    <row r="74" spans="1:14" s="3" customFormat="1" ht="103.5" customHeight="1" x14ac:dyDescent="0.3">
      <c r="A74" s="43">
        <v>59</v>
      </c>
      <c r="B74" s="49" t="s">
        <v>156</v>
      </c>
      <c r="C74" s="93" t="s">
        <v>5</v>
      </c>
      <c r="D74" s="45" t="s">
        <v>27</v>
      </c>
      <c r="E74" s="46">
        <v>0</v>
      </c>
      <c r="F74" s="46">
        <v>0</v>
      </c>
      <c r="G74" s="46">
        <v>0</v>
      </c>
      <c r="H74" s="46">
        <v>0</v>
      </c>
      <c r="I74" s="46">
        <v>50000</v>
      </c>
      <c r="J74" s="45" t="s">
        <v>14</v>
      </c>
      <c r="K74" s="45" t="s">
        <v>6</v>
      </c>
      <c r="L74" s="47" t="s">
        <v>68</v>
      </c>
      <c r="M74" s="10"/>
      <c r="N74" s="2"/>
    </row>
    <row r="75" spans="1:14" s="3" customFormat="1" x14ac:dyDescent="0.3">
      <c r="A75" s="65"/>
      <c r="B75" s="40" t="s">
        <v>117</v>
      </c>
      <c r="C75" s="98"/>
      <c r="D75" s="66"/>
      <c r="E75" s="67"/>
      <c r="F75" s="67"/>
      <c r="G75" s="67"/>
      <c r="H75" s="67"/>
      <c r="I75" s="67"/>
      <c r="J75" s="66"/>
      <c r="K75" s="66"/>
      <c r="L75" s="68"/>
      <c r="M75" s="10"/>
      <c r="N75" s="2"/>
    </row>
    <row r="76" spans="1:14" s="3" customFormat="1" ht="171" customHeight="1" x14ac:dyDescent="0.3">
      <c r="A76" s="43">
        <v>60</v>
      </c>
      <c r="B76" s="45" t="s">
        <v>261</v>
      </c>
      <c r="C76" s="93" t="s">
        <v>349</v>
      </c>
      <c r="D76" s="45" t="s">
        <v>36</v>
      </c>
      <c r="E76" s="46">
        <v>280000</v>
      </c>
      <c r="F76" s="46">
        <v>0</v>
      </c>
      <c r="G76" s="46">
        <v>0</v>
      </c>
      <c r="H76" s="46">
        <v>0</v>
      </c>
      <c r="I76" s="46">
        <v>0</v>
      </c>
      <c r="J76" s="45" t="s">
        <v>14</v>
      </c>
      <c r="K76" s="45" t="s">
        <v>7</v>
      </c>
      <c r="L76" s="47" t="s">
        <v>68</v>
      </c>
      <c r="M76" s="10" t="s">
        <v>170</v>
      </c>
      <c r="N76" s="2"/>
    </row>
    <row r="77" spans="1:14" s="3" customFormat="1" ht="171" customHeight="1" x14ac:dyDescent="0.3">
      <c r="A77" s="43">
        <v>61</v>
      </c>
      <c r="B77" s="45" t="s">
        <v>262</v>
      </c>
      <c r="C77" s="93" t="s">
        <v>349</v>
      </c>
      <c r="D77" s="45" t="s">
        <v>36</v>
      </c>
      <c r="E77" s="46">
        <v>0</v>
      </c>
      <c r="F77" s="46">
        <v>550000</v>
      </c>
      <c r="G77" s="46">
        <v>0</v>
      </c>
      <c r="H77" s="46">
        <v>0</v>
      </c>
      <c r="I77" s="46">
        <v>0</v>
      </c>
      <c r="J77" s="45" t="s">
        <v>14</v>
      </c>
      <c r="K77" s="45" t="s">
        <v>7</v>
      </c>
      <c r="L77" s="47" t="s">
        <v>68</v>
      </c>
      <c r="M77" s="10" t="s">
        <v>200</v>
      </c>
      <c r="N77" s="2"/>
    </row>
    <row r="78" spans="1:14" s="3" customFormat="1" ht="115.5" customHeight="1" x14ac:dyDescent="0.3">
      <c r="A78" s="43">
        <v>62</v>
      </c>
      <c r="B78" s="45" t="s">
        <v>263</v>
      </c>
      <c r="C78" s="93" t="s">
        <v>37</v>
      </c>
      <c r="D78" s="45" t="s">
        <v>36</v>
      </c>
      <c r="E78" s="46">
        <v>200000</v>
      </c>
      <c r="F78" s="46"/>
      <c r="G78" s="46">
        <v>0</v>
      </c>
      <c r="H78" s="46">
        <v>0</v>
      </c>
      <c r="I78" s="46">
        <v>0</v>
      </c>
      <c r="J78" s="45" t="s">
        <v>14</v>
      </c>
      <c r="K78" s="45" t="s">
        <v>17</v>
      </c>
      <c r="L78" s="47" t="s">
        <v>68</v>
      </c>
      <c r="M78" s="10" t="s">
        <v>194</v>
      </c>
      <c r="N78" s="2"/>
    </row>
    <row r="79" spans="1:14" s="3" customFormat="1" ht="156.75" customHeight="1" x14ac:dyDescent="0.3">
      <c r="A79" s="43">
        <v>63</v>
      </c>
      <c r="B79" s="49" t="s">
        <v>264</v>
      </c>
      <c r="C79" s="93" t="s">
        <v>32</v>
      </c>
      <c r="D79" s="45" t="s">
        <v>36</v>
      </c>
      <c r="E79" s="46">
        <v>500000</v>
      </c>
      <c r="F79" s="46"/>
      <c r="G79" s="46">
        <v>0</v>
      </c>
      <c r="H79" s="46">
        <v>0</v>
      </c>
      <c r="I79" s="46">
        <v>0</v>
      </c>
      <c r="J79" s="45" t="s">
        <v>14</v>
      </c>
      <c r="K79" s="45" t="s">
        <v>33</v>
      </c>
      <c r="L79" s="47" t="s">
        <v>68</v>
      </c>
      <c r="M79" s="10" t="s">
        <v>194</v>
      </c>
      <c r="N79" s="2"/>
    </row>
    <row r="80" spans="1:14" s="3" customFormat="1" ht="174.75" customHeight="1" x14ac:dyDescent="0.3">
      <c r="A80" s="43">
        <v>64</v>
      </c>
      <c r="B80" s="49" t="s">
        <v>265</v>
      </c>
      <c r="C80" s="93" t="s">
        <v>349</v>
      </c>
      <c r="D80" s="45" t="s">
        <v>36</v>
      </c>
      <c r="E80" s="46">
        <v>0</v>
      </c>
      <c r="F80" s="46">
        <v>0</v>
      </c>
      <c r="G80" s="46">
        <v>0</v>
      </c>
      <c r="H80" s="46">
        <v>290000</v>
      </c>
      <c r="I80" s="46">
        <v>0</v>
      </c>
      <c r="J80" s="45" t="s">
        <v>14</v>
      </c>
      <c r="K80" s="45" t="s">
        <v>7</v>
      </c>
      <c r="L80" s="47" t="s">
        <v>68</v>
      </c>
      <c r="M80" s="10"/>
      <c r="N80" s="2"/>
    </row>
    <row r="81" spans="1:14" s="3" customFormat="1" ht="166.5" customHeight="1" x14ac:dyDescent="0.3">
      <c r="A81" s="43">
        <v>65</v>
      </c>
      <c r="B81" s="49" t="s">
        <v>266</v>
      </c>
      <c r="C81" s="93" t="s">
        <v>32</v>
      </c>
      <c r="D81" s="45" t="s">
        <v>36</v>
      </c>
      <c r="E81" s="46">
        <v>0</v>
      </c>
      <c r="F81" s="46">
        <v>0</v>
      </c>
      <c r="G81" s="46">
        <v>420000</v>
      </c>
      <c r="H81" s="46">
        <v>0</v>
      </c>
      <c r="I81" s="46">
        <v>0</v>
      </c>
      <c r="J81" s="45" t="s">
        <v>14</v>
      </c>
      <c r="K81" s="45" t="s">
        <v>33</v>
      </c>
      <c r="L81" s="47" t="s">
        <v>68</v>
      </c>
      <c r="M81" s="10"/>
      <c r="N81" s="2"/>
    </row>
    <row r="82" spans="1:14" s="3" customFormat="1" ht="165.75" customHeight="1" x14ac:dyDescent="0.3">
      <c r="A82" s="43">
        <v>66</v>
      </c>
      <c r="B82" s="49" t="s">
        <v>267</v>
      </c>
      <c r="C82" s="93" t="s">
        <v>32</v>
      </c>
      <c r="D82" s="45" t="s">
        <v>36</v>
      </c>
      <c r="E82" s="46">
        <v>0</v>
      </c>
      <c r="F82" s="46">
        <v>0</v>
      </c>
      <c r="G82" s="46">
        <v>710000</v>
      </c>
      <c r="H82" s="46">
        <v>0</v>
      </c>
      <c r="I82" s="46">
        <v>0</v>
      </c>
      <c r="J82" s="45" t="s">
        <v>14</v>
      </c>
      <c r="K82" s="45" t="s">
        <v>33</v>
      </c>
      <c r="L82" s="47" t="s">
        <v>68</v>
      </c>
      <c r="M82" s="10"/>
      <c r="N82" s="2"/>
    </row>
    <row r="83" spans="1:14" s="3" customFormat="1" ht="163.5" customHeight="1" x14ac:dyDescent="0.3">
      <c r="A83" s="43">
        <v>67</v>
      </c>
      <c r="B83" s="49" t="s">
        <v>268</v>
      </c>
      <c r="C83" s="93" t="s">
        <v>5</v>
      </c>
      <c r="D83" s="45" t="s">
        <v>36</v>
      </c>
      <c r="E83" s="46">
        <v>0</v>
      </c>
      <c r="F83" s="46">
        <v>0</v>
      </c>
      <c r="G83" s="46">
        <v>0</v>
      </c>
      <c r="H83" s="46">
        <v>0</v>
      </c>
      <c r="I83" s="46">
        <v>50000</v>
      </c>
      <c r="J83" s="45" t="s">
        <v>14</v>
      </c>
      <c r="K83" s="45" t="s">
        <v>6</v>
      </c>
      <c r="L83" s="47" t="s">
        <v>68</v>
      </c>
      <c r="M83" s="10"/>
      <c r="N83" s="2"/>
    </row>
    <row r="84" spans="1:14" s="3" customFormat="1" ht="165" customHeight="1" x14ac:dyDescent="0.3">
      <c r="A84" s="43">
        <v>68</v>
      </c>
      <c r="B84" s="49" t="s">
        <v>269</v>
      </c>
      <c r="C84" s="93" t="s">
        <v>349</v>
      </c>
      <c r="D84" s="45" t="s">
        <v>36</v>
      </c>
      <c r="E84" s="46">
        <v>350000</v>
      </c>
      <c r="F84" s="46">
        <v>0</v>
      </c>
      <c r="G84" s="46">
        <v>0</v>
      </c>
      <c r="H84" s="46">
        <v>0</v>
      </c>
      <c r="I84" s="46">
        <v>0</v>
      </c>
      <c r="J84" s="45" t="s">
        <v>14</v>
      </c>
      <c r="K84" s="45" t="s">
        <v>7</v>
      </c>
      <c r="L84" s="47" t="s">
        <v>68</v>
      </c>
      <c r="M84" s="10" t="s">
        <v>194</v>
      </c>
      <c r="N84" s="2"/>
    </row>
    <row r="85" spans="1:14" s="3" customFormat="1" ht="123" customHeight="1" x14ac:dyDescent="0.3">
      <c r="A85" s="43">
        <v>69</v>
      </c>
      <c r="B85" s="49" t="s">
        <v>270</v>
      </c>
      <c r="C85" s="93" t="s">
        <v>32</v>
      </c>
      <c r="D85" s="45" t="s">
        <v>36</v>
      </c>
      <c r="E85" s="46">
        <v>133700</v>
      </c>
      <c r="F85" s="46">
        <v>0</v>
      </c>
      <c r="G85" s="46">
        <v>0</v>
      </c>
      <c r="H85" s="46">
        <v>0</v>
      </c>
      <c r="I85" s="46">
        <v>0</v>
      </c>
      <c r="J85" s="45" t="s">
        <v>14</v>
      </c>
      <c r="K85" s="45" t="s">
        <v>33</v>
      </c>
      <c r="L85" s="47" t="s">
        <v>68</v>
      </c>
      <c r="M85" s="10" t="s">
        <v>170</v>
      </c>
      <c r="N85" s="2"/>
    </row>
    <row r="86" spans="1:14" s="3" customFormat="1" ht="120" customHeight="1" x14ac:dyDescent="0.3">
      <c r="A86" s="43">
        <v>70</v>
      </c>
      <c r="B86" s="49" t="s">
        <v>271</v>
      </c>
      <c r="C86" s="93" t="s">
        <v>32</v>
      </c>
      <c r="D86" s="45" t="s">
        <v>36</v>
      </c>
      <c r="E86" s="46">
        <v>0</v>
      </c>
      <c r="F86" s="46">
        <v>0</v>
      </c>
      <c r="G86" s="46">
        <v>220000</v>
      </c>
      <c r="H86" s="46">
        <v>0</v>
      </c>
      <c r="I86" s="46">
        <v>0</v>
      </c>
      <c r="J86" s="45" t="s">
        <v>14</v>
      </c>
      <c r="K86" s="45" t="s">
        <v>33</v>
      </c>
      <c r="L86" s="47" t="s">
        <v>68</v>
      </c>
      <c r="M86" s="10"/>
      <c r="N86" s="2"/>
    </row>
    <row r="87" spans="1:14" s="3" customFormat="1" ht="111" customHeight="1" x14ac:dyDescent="0.3">
      <c r="A87" s="43">
        <v>71</v>
      </c>
      <c r="B87" s="49" t="s">
        <v>272</v>
      </c>
      <c r="C87" s="93" t="s">
        <v>32</v>
      </c>
      <c r="D87" s="45" t="s">
        <v>36</v>
      </c>
      <c r="E87" s="46">
        <v>0</v>
      </c>
      <c r="F87" s="46">
        <v>0</v>
      </c>
      <c r="G87" s="46">
        <v>0</v>
      </c>
      <c r="H87" s="46">
        <v>0</v>
      </c>
      <c r="I87" s="46">
        <v>750000</v>
      </c>
      <c r="J87" s="45" t="s">
        <v>14</v>
      </c>
      <c r="K87" s="45" t="s">
        <v>33</v>
      </c>
      <c r="L87" s="47" t="s">
        <v>68</v>
      </c>
      <c r="M87" s="10" t="s">
        <v>170</v>
      </c>
      <c r="N87" s="2"/>
    </row>
    <row r="88" spans="1:14" s="3" customFormat="1" ht="171" customHeight="1" x14ac:dyDescent="0.3">
      <c r="A88" s="43">
        <v>72</v>
      </c>
      <c r="B88" s="45" t="s">
        <v>273</v>
      </c>
      <c r="C88" s="93" t="s">
        <v>349</v>
      </c>
      <c r="D88" s="45" t="s">
        <v>36</v>
      </c>
      <c r="E88" s="46">
        <v>0</v>
      </c>
      <c r="F88" s="46">
        <v>0</v>
      </c>
      <c r="G88" s="46">
        <v>0</v>
      </c>
      <c r="H88" s="46">
        <v>0</v>
      </c>
      <c r="I88" s="46">
        <v>50000</v>
      </c>
      <c r="J88" s="45" t="s">
        <v>14</v>
      </c>
      <c r="K88" s="45" t="s">
        <v>7</v>
      </c>
      <c r="L88" s="47" t="s">
        <v>68</v>
      </c>
      <c r="M88" s="10" t="s">
        <v>206</v>
      </c>
      <c r="N88" s="2"/>
    </row>
    <row r="89" spans="1:14" s="3" customFormat="1" ht="123" customHeight="1" x14ac:dyDescent="0.3">
      <c r="A89" s="43">
        <v>73</v>
      </c>
      <c r="B89" s="49" t="s">
        <v>274</v>
      </c>
      <c r="C89" s="93" t="s">
        <v>28</v>
      </c>
      <c r="D89" s="45" t="s">
        <v>36</v>
      </c>
      <c r="E89" s="46">
        <v>0</v>
      </c>
      <c r="F89" s="46">
        <v>0</v>
      </c>
      <c r="G89" s="46">
        <v>0</v>
      </c>
      <c r="H89" s="46">
        <v>0</v>
      </c>
      <c r="I89" s="46">
        <v>100000</v>
      </c>
      <c r="J89" s="45" t="s">
        <v>14</v>
      </c>
      <c r="K89" s="45" t="s">
        <v>29</v>
      </c>
      <c r="L89" s="47" t="s">
        <v>68</v>
      </c>
      <c r="M89" s="10"/>
      <c r="N89" s="2"/>
    </row>
    <row r="90" spans="1:14" s="3" customFormat="1" ht="114.75" customHeight="1" x14ac:dyDescent="0.3">
      <c r="A90" s="43">
        <v>74</v>
      </c>
      <c r="B90" s="49" t="s">
        <v>275</v>
      </c>
      <c r="C90" s="93" t="s">
        <v>32</v>
      </c>
      <c r="D90" s="45" t="s">
        <v>36</v>
      </c>
      <c r="E90" s="46">
        <v>0</v>
      </c>
      <c r="F90" s="46">
        <v>0</v>
      </c>
      <c r="G90" s="46">
        <v>0</v>
      </c>
      <c r="H90" s="46">
        <v>350000</v>
      </c>
      <c r="I90" s="46">
        <v>0</v>
      </c>
      <c r="J90" s="45" t="s">
        <v>14</v>
      </c>
      <c r="K90" s="45" t="s">
        <v>33</v>
      </c>
      <c r="L90" s="47" t="s">
        <v>68</v>
      </c>
      <c r="M90" s="10"/>
      <c r="N90" s="2"/>
    </row>
    <row r="91" spans="1:14" s="3" customFormat="1" ht="123.75" customHeight="1" x14ac:dyDescent="0.3">
      <c r="A91" s="43">
        <v>75</v>
      </c>
      <c r="B91" s="49" t="s">
        <v>276</v>
      </c>
      <c r="C91" s="93" t="s">
        <v>32</v>
      </c>
      <c r="D91" s="45" t="s">
        <v>36</v>
      </c>
      <c r="E91" s="46">
        <v>0</v>
      </c>
      <c r="F91" s="46">
        <v>0</v>
      </c>
      <c r="G91" s="46">
        <v>0</v>
      </c>
      <c r="H91" s="46">
        <v>0</v>
      </c>
      <c r="I91" s="46">
        <v>600000</v>
      </c>
      <c r="J91" s="45" t="s">
        <v>14</v>
      </c>
      <c r="K91" s="45" t="s">
        <v>33</v>
      </c>
      <c r="L91" s="47" t="s">
        <v>68</v>
      </c>
      <c r="M91" s="10"/>
      <c r="N91" s="2"/>
    </row>
    <row r="92" spans="1:14" s="3" customFormat="1" ht="120.75" customHeight="1" x14ac:dyDescent="0.3">
      <c r="A92" s="43">
        <v>76</v>
      </c>
      <c r="B92" s="45" t="s">
        <v>277</v>
      </c>
      <c r="C92" s="93" t="s">
        <v>37</v>
      </c>
      <c r="D92" s="45" t="s">
        <v>36</v>
      </c>
      <c r="E92" s="46">
        <v>200000</v>
      </c>
      <c r="F92" s="46">
        <v>0</v>
      </c>
      <c r="G92" s="46">
        <v>0</v>
      </c>
      <c r="H92" s="46">
        <v>0</v>
      </c>
      <c r="I92" s="46">
        <v>0</v>
      </c>
      <c r="J92" s="45" t="s">
        <v>14</v>
      </c>
      <c r="K92" s="45" t="s">
        <v>17</v>
      </c>
      <c r="L92" s="47" t="s">
        <v>68</v>
      </c>
      <c r="M92" s="10" t="s">
        <v>194</v>
      </c>
      <c r="N92" s="2"/>
    </row>
    <row r="93" spans="1:14" s="3" customFormat="1" ht="123.75" customHeight="1" x14ac:dyDescent="0.3">
      <c r="A93" s="43">
        <v>77</v>
      </c>
      <c r="B93" s="49" t="s">
        <v>278</v>
      </c>
      <c r="C93" s="93" t="s">
        <v>12</v>
      </c>
      <c r="D93" s="45" t="s">
        <v>36</v>
      </c>
      <c r="E93" s="46">
        <v>400000</v>
      </c>
      <c r="F93" s="46">
        <v>0</v>
      </c>
      <c r="G93" s="46">
        <v>0</v>
      </c>
      <c r="H93" s="46">
        <v>0</v>
      </c>
      <c r="I93" s="46">
        <v>0</v>
      </c>
      <c r="J93" s="45" t="s">
        <v>14</v>
      </c>
      <c r="K93" s="45" t="s">
        <v>7</v>
      </c>
      <c r="L93" s="47" t="s">
        <v>68</v>
      </c>
      <c r="M93" s="10" t="s">
        <v>194</v>
      </c>
      <c r="N93" s="2"/>
    </row>
    <row r="94" spans="1:14" s="3" customFormat="1" ht="108.75" customHeight="1" x14ac:dyDescent="0.3">
      <c r="A94" s="43">
        <v>78</v>
      </c>
      <c r="B94" s="49" t="s">
        <v>279</v>
      </c>
      <c r="C94" s="93" t="s">
        <v>32</v>
      </c>
      <c r="D94" s="45" t="s">
        <v>36</v>
      </c>
      <c r="E94" s="46">
        <v>0</v>
      </c>
      <c r="F94" s="46">
        <v>0</v>
      </c>
      <c r="G94" s="46">
        <v>0</v>
      </c>
      <c r="H94" s="46">
        <v>0</v>
      </c>
      <c r="I94" s="46">
        <v>400000</v>
      </c>
      <c r="J94" s="45" t="s">
        <v>14</v>
      </c>
      <c r="K94" s="45" t="s">
        <v>33</v>
      </c>
      <c r="L94" s="47" t="s">
        <v>68</v>
      </c>
      <c r="M94" s="10"/>
      <c r="N94" s="2"/>
    </row>
    <row r="95" spans="1:14" s="3" customFormat="1" ht="117" customHeight="1" x14ac:dyDescent="0.3">
      <c r="A95" s="43">
        <v>79</v>
      </c>
      <c r="B95" s="49" t="s">
        <v>173</v>
      </c>
      <c r="C95" s="93" t="s">
        <v>348</v>
      </c>
      <c r="D95" s="45" t="s">
        <v>36</v>
      </c>
      <c r="E95" s="46">
        <v>0</v>
      </c>
      <c r="F95" s="46">
        <v>0</v>
      </c>
      <c r="G95" s="46">
        <v>180000</v>
      </c>
      <c r="H95" s="46">
        <v>0</v>
      </c>
      <c r="I95" s="46">
        <v>0</v>
      </c>
      <c r="J95" s="45" t="s">
        <v>14</v>
      </c>
      <c r="K95" s="45" t="s">
        <v>33</v>
      </c>
      <c r="L95" s="47" t="s">
        <v>68</v>
      </c>
      <c r="M95" s="10" t="s">
        <v>371</v>
      </c>
      <c r="N95" s="2"/>
    </row>
    <row r="96" spans="1:14" s="3" customFormat="1" ht="173.25" customHeight="1" x14ac:dyDescent="0.3">
      <c r="A96" s="43">
        <v>80</v>
      </c>
      <c r="B96" s="49" t="s">
        <v>122</v>
      </c>
      <c r="C96" s="93" t="s">
        <v>349</v>
      </c>
      <c r="D96" s="45" t="s">
        <v>36</v>
      </c>
      <c r="E96" s="46">
        <v>0</v>
      </c>
      <c r="F96" s="46">
        <v>0</v>
      </c>
      <c r="G96" s="46">
        <v>98000</v>
      </c>
      <c r="H96" s="46">
        <v>0</v>
      </c>
      <c r="I96" s="46">
        <v>0</v>
      </c>
      <c r="J96" s="45" t="s">
        <v>14</v>
      </c>
      <c r="K96" s="45" t="s">
        <v>7</v>
      </c>
      <c r="L96" s="47" t="s">
        <v>68</v>
      </c>
      <c r="M96" s="10" t="s">
        <v>364</v>
      </c>
      <c r="N96" s="2"/>
    </row>
    <row r="97" spans="1:14" s="3" customFormat="1" ht="120" customHeight="1" x14ac:dyDescent="0.3">
      <c r="A97" s="43">
        <v>81</v>
      </c>
      <c r="B97" s="49" t="s">
        <v>174</v>
      </c>
      <c r="C97" s="93" t="s">
        <v>348</v>
      </c>
      <c r="D97" s="45" t="s">
        <v>36</v>
      </c>
      <c r="E97" s="46">
        <v>0</v>
      </c>
      <c r="F97" s="46">
        <v>0</v>
      </c>
      <c r="G97" s="46">
        <v>57000</v>
      </c>
      <c r="H97" s="46">
        <v>0</v>
      </c>
      <c r="I97" s="46">
        <v>0</v>
      </c>
      <c r="J97" s="45" t="s">
        <v>14</v>
      </c>
      <c r="K97" s="45" t="s">
        <v>7</v>
      </c>
      <c r="L97" s="47" t="s">
        <v>68</v>
      </c>
      <c r="M97" s="10" t="s">
        <v>370</v>
      </c>
      <c r="N97" s="2"/>
    </row>
    <row r="98" spans="1:14" s="3" customFormat="1" ht="117" customHeight="1" x14ac:dyDescent="0.3">
      <c r="A98" s="43">
        <v>82</v>
      </c>
      <c r="B98" s="49" t="s">
        <v>225</v>
      </c>
      <c r="C98" s="93" t="s">
        <v>34</v>
      </c>
      <c r="D98" s="45" t="s">
        <v>36</v>
      </c>
      <c r="E98" s="46">
        <v>0</v>
      </c>
      <c r="F98" s="46">
        <v>0</v>
      </c>
      <c r="G98" s="46">
        <v>0</v>
      </c>
      <c r="H98" s="46">
        <v>250000</v>
      </c>
      <c r="I98" s="46">
        <v>0</v>
      </c>
      <c r="J98" s="45" t="s">
        <v>14</v>
      </c>
      <c r="K98" s="45" t="s">
        <v>35</v>
      </c>
      <c r="L98" s="47" t="s">
        <v>68</v>
      </c>
      <c r="M98" s="10"/>
      <c r="N98" s="2"/>
    </row>
    <row r="99" spans="1:14" s="3" customFormat="1" ht="175.5" customHeight="1" x14ac:dyDescent="0.3">
      <c r="A99" s="43">
        <v>83</v>
      </c>
      <c r="B99" s="49" t="s">
        <v>350</v>
      </c>
      <c r="C99" s="93" t="s">
        <v>349</v>
      </c>
      <c r="D99" s="45" t="s">
        <v>36</v>
      </c>
      <c r="E99" s="46">
        <v>0</v>
      </c>
      <c r="F99" s="46">
        <v>0</v>
      </c>
      <c r="G99" s="46">
        <v>0</v>
      </c>
      <c r="H99" s="46">
        <v>270000</v>
      </c>
      <c r="I99" s="46">
        <v>0</v>
      </c>
      <c r="J99" s="45" t="s">
        <v>14</v>
      </c>
      <c r="K99" s="45" t="s">
        <v>7</v>
      </c>
      <c r="L99" s="47" t="s">
        <v>68</v>
      </c>
      <c r="M99" s="10"/>
      <c r="N99" s="2"/>
    </row>
    <row r="100" spans="1:14" s="3" customFormat="1" ht="171" customHeight="1" x14ac:dyDescent="0.3">
      <c r="A100" s="43">
        <v>84</v>
      </c>
      <c r="B100" s="49" t="s">
        <v>208</v>
      </c>
      <c r="C100" s="93" t="s">
        <v>349</v>
      </c>
      <c r="D100" s="45" t="s">
        <v>36</v>
      </c>
      <c r="E100" s="46">
        <v>0</v>
      </c>
      <c r="F100" s="46">
        <v>0</v>
      </c>
      <c r="G100" s="46">
        <v>0</v>
      </c>
      <c r="H100" s="46">
        <v>0</v>
      </c>
      <c r="I100" s="46">
        <v>270000</v>
      </c>
      <c r="J100" s="45" t="s">
        <v>14</v>
      </c>
      <c r="K100" s="45" t="s">
        <v>7</v>
      </c>
      <c r="L100" s="47" t="s">
        <v>68</v>
      </c>
      <c r="M100" s="10"/>
      <c r="N100" s="2"/>
    </row>
    <row r="101" spans="1:14" s="3" customFormat="1" ht="121.5" customHeight="1" x14ac:dyDescent="0.3">
      <c r="A101" s="43">
        <v>85</v>
      </c>
      <c r="B101" s="49" t="s">
        <v>207</v>
      </c>
      <c r="C101" s="93" t="s">
        <v>348</v>
      </c>
      <c r="D101" s="45" t="s">
        <v>36</v>
      </c>
      <c r="E101" s="46">
        <v>0</v>
      </c>
      <c r="F101" s="46">
        <v>0</v>
      </c>
      <c r="G101" s="46">
        <v>0</v>
      </c>
      <c r="H101" s="46">
        <v>0</v>
      </c>
      <c r="I101" s="46">
        <v>370000</v>
      </c>
      <c r="J101" s="45" t="s">
        <v>14</v>
      </c>
      <c r="K101" s="45" t="s">
        <v>7</v>
      </c>
      <c r="L101" s="47" t="s">
        <v>68</v>
      </c>
      <c r="M101" s="10"/>
      <c r="N101" s="2"/>
    </row>
    <row r="102" spans="1:14" s="3" customFormat="1" ht="121.5" customHeight="1" x14ac:dyDescent="0.3">
      <c r="A102" s="43">
        <v>86</v>
      </c>
      <c r="B102" s="49" t="s">
        <v>175</v>
      </c>
      <c r="C102" s="93" t="s">
        <v>348</v>
      </c>
      <c r="D102" s="45" t="s">
        <v>36</v>
      </c>
      <c r="E102" s="46">
        <v>0</v>
      </c>
      <c r="F102" s="46">
        <v>0</v>
      </c>
      <c r="G102" s="46">
        <v>0</v>
      </c>
      <c r="H102" s="46">
        <v>0</v>
      </c>
      <c r="I102" s="46">
        <v>320000</v>
      </c>
      <c r="J102" s="45" t="s">
        <v>14</v>
      </c>
      <c r="K102" s="45" t="s">
        <v>33</v>
      </c>
      <c r="L102" s="47" t="s">
        <v>68</v>
      </c>
      <c r="M102" s="10"/>
      <c r="N102" s="2"/>
    </row>
    <row r="103" spans="1:14" s="3" customFormat="1" x14ac:dyDescent="0.3">
      <c r="A103" s="65"/>
      <c r="B103" s="38" t="s">
        <v>121</v>
      </c>
      <c r="C103" s="99"/>
      <c r="D103" s="66"/>
      <c r="E103" s="67"/>
      <c r="F103" s="67"/>
      <c r="G103" s="67"/>
      <c r="H103" s="67"/>
      <c r="I103" s="67"/>
      <c r="J103" s="66"/>
      <c r="K103" s="66"/>
      <c r="L103" s="68"/>
      <c r="M103" s="10"/>
      <c r="N103" s="2"/>
    </row>
    <row r="104" spans="1:14" s="3" customFormat="1" ht="123" customHeight="1" x14ac:dyDescent="0.3">
      <c r="A104" s="43">
        <v>87</v>
      </c>
      <c r="B104" s="49" t="s">
        <v>280</v>
      </c>
      <c r="C104" s="93" t="s">
        <v>32</v>
      </c>
      <c r="D104" s="45" t="s">
        <v>39</v>
      </c>
      <c r="E104" s="46">
        <v>198500</v>
      </c>
      <c r="F104" s="46">
        <v>0</v>
      </c>
      <c r="G104" s="46">
        <v>0</v>
      </c>
      <c r="H104" s="46">
        <v>0</v>
      </c>
      <c r="I104" s="46">
        <v>0</v>
      </c>
      <c r="J104" s="45" t="s">
        <v>14</v>
      </c>
      <c r="K104" s="45" t="s">
        <v>33</v>
      </c>
      <c r="L104" s="47" t="s">
        <v>68</v>
      </c>
      <c r="M104" s="10" t="s">
        <v>169</v>
      </c>
      <c r="N104" s="2"/>
    </row>
    <row r="105" spans="1:14" s="3" customFormat="1" ht="120" customHeight="1" x14ac:dyDescent="0.3">
      <c r="A105" s="43">
        <v>88</v>
      </c>
      <c r="B105" s="49" t="s">
        <v>281</v>
      </c>
      <c r="C105" s="93" t="s">
        <v>32</v>
      </c>
      <c r="D105" s="45" t="s">
        <v>39</v>
      </c>
      <c r="E105" s="46">
        <v>116500</v>
      </c>
      <c r="F105" s="46">
        <v>0</v>
      </c>
      <c r="G105" s="46">
        <v>0</v>
      </c>
      <c r="H105" s="46">
        <v>0</v>
      </c>
      <c r="I105" s="46">
        <v>0</v>
      </c>
      <c r="J105" s="45" t="s">
        <v>14</v>
      </c>
      <c r="K105" s="45" t="s">
        <v>33</v>
      </c>
      <c r="L105" s="47" t="s">
        <v>68</v>
      </c>
      <c r="M105" s="10" t="s">
        <v>168</v>
      </c>
      <c r="N105" s="2"/>
    </row>
    <row r="106" spans="1:14" s="3" customFormat="1" ht="169.5" customHeight="1" x14ac:dyDescent="0.3">
      <c r="A106" s="43">
        <v>89</v>
      </c>
      <c r="B106" s="49" t="s">
        <v>282</v>
      </c>
      <c r="C106" s="93" t="s">
        <v>349</v>
      </c>
      <c r="D106" s="45" t="s">
        <v>39</v>
      </c>
      <c r="E106" s="46">
        <v>0</v>
      </c>
      <c r="F106" s="46">
        <v>153500</v>
      </c>
      <c r="G106" s="46">
        <v>0</v>
      </c>
      <c r="H106" s="46">
        <v>0</v>
      </c>
      <c r="I106" s="46">
        <v>0</v>
      </c>
      <c r="J106" s="45" t="s">
        <v>14</v>
      </c>
      <c r="K106" s="45" t="s">
        <v>7</v>
      </c>
      <c r="L106" s="47" t="s">
        <v>68</v>
      </c>
      <c r="M106" s="10" t="s">
        <v>191</v>
      </c>
      <c r="N106" s="2"/>
    </row>
    <row r="107" spans="1:14" s="3" customFormat="1" ht="114" customHeight="1" x14ac:dyDescent="0.3">
      <c r="A107" s="43">
        <v>90</v>
      </c>
      <c r="B107" s="49" t="s">
        <v>283</v>
      </c>
      <c r="C107" s="93" t="s">
        <v>23</v>
      </c>
      <c r="D107" s="45" t="s">
        <v>39</v>
      </c>
      <c r="E107" s="46">
        <v>0</v>
      </c>
      <c r="F107" s="46">
        <v>0</v>
      </c>
      <c r="G107" s="46">
        <v>0</v>
      </c>
      <c r="H107" s="46">
        <v>0</v>
      </c>
      <c r="I107" s="46">
        <v>100000</v>
      </c>
      <c r="J107" s="45" t="s">
        <v>14</v>
      </c>
      <c r="K107" s="45" t="s">
        <v>40</v>
      </c>
      <c r="L107" s="47" t="s">
        <v>68</v>
      </c>
      <c r="M107" s="10" t="s">
        <v>194</v>
      </c>
      <c r="N107" s="2"/>
    </row>
    <row r="108" spans="1:14" s="3" customFormat="1" ht="139.5" customHeight="1" x14ac:dyDescent="0.3">
      <c r="A108" s="43">
        <v>91</v>
      </c>
      <c r="B108" s="49" t="s">
        <v>372</v>
      </c>
      <c r="C108" s="93" t="s">
        <v>32</v>
      </c>
      <c r="D108" s="45" t="s">
        <v>39</v>
      </c>
      <c r="E108" s="46">
        <v>0</v>
      </c>
      <c r="F108" s="46">
        <v>0</v>
      </c>
      <c r="G108" s="46">
        <v>300000</v>
      </c>
      <c r="H108" s="46">
        <v>0</v>
      </c>
      <c r="I108" s="46">
        <v>0</v>
      </c>
      <c r="J108" s="45" t="s">
        <v>14</v>
      </c>
      <c r="K108" s="45" t="s">
        <v>33</v>
      </c>
      <c r="L108" s="47" t="s">
        <v>68</v>
      </c>
      <c r="M108" s="10" t="s">
        <v>373</v>
      </c>
      <c r="N108" s="2"/>
    </row>
    <row r="109" spans="1:14" s="3" customFormat="1" ht="171.75" customHeight="1" x14ac:dyDescent="0.3">
      <c r="A109" s="43">
        <v>92</v>
      </c>
      <c r="B109" s="49" t="s">
        <v>284</v>
      </c>
      <c r="C109" s="93" t="s">
        <v>349</v>
      </c>
      <c r="D109" s="45" t="s">
        <v>39</v>
      </c>
      <c r="E109" s="46">
        <v>300000</v>
      </c>
      <c r="F109" s="46">
        <v>0</v>
      </c>
      <c r="G109" s="46">
        <v>0</v>
      </c>
      <c r="H109" s="46">
        <v>0</v>
      </c>
      <c r="I109" s="46">
        <v>0</v>
      </c>
      <c r="J109" s="45" t="s">
        <v>14</v>
      </c>
      <c r="K109" s="45" t="s">
        <v>7</v>
      </c>
      <c r="L109" s="47" t="s">
        <v>68</v>
      </c>
      <c r="M109" s="10" t="s">
        <v>194</v>
      </c>
      <c r="N109" s="2"/>
    </row>
    <row r="110" spans="1:14" s="3" customFormat="1" ht="160.5" customHeight="1" x14ac:dyDescent="0.3">
      <c r="A110" s="43">
        <v>93</v>
      </c>
      <c r="B110" s="49" t="s">
        <v>285</v>
      </c>
      <c r="C110" s="93" t="s">
        <v>32</v>
      </c>
      <c r="D110" s="45" t="s">
        <v>39</v>
      </c>
      <c r="E110" s="46">
        <v>0</v>
      </c>
      <c r="F110" s="46">
        <v>0</v>
      </c>
      <c r="G110" s="46">
        <v>0</v>
      </c>
      <c r="H110" s="46">
        <v>0</v>
      </c>
      <c r="I110" s="46">
        <v>250000</v>
      </c>
      <c r="J110" s="45" t="s">
        <v>14</v>
      </c>
      <c r="K110" s="45" t="s">
        <v>33</v>
      </c>
      <c r="L110" s="47" t="s">
        <v>68</v>
      </c>
      <c r="M110" s="10"/>
      <c r="N110" s="2"/>
    </row>
    <row r="111" spans="1:14" s="3" customFormat="1" ht="96" customHeight="1" x14ac:dyDescent="0.3">
      <c r="A111" s="43">
        <v>94</v>
      </c>
      <c r="B111" s="49" t="s">
        <v>286</v>
      </c>
      <c r="C111" s="93" t="s">
        <v>32</v>
      </c>
      <c r="D111" s="45" t="s">
        <v>39</v>
      </c>
      <c r="E111" s="46">
        <v>500000</v>
      </c>
      <c r="F111" s="46">
        <v>0</v>
      </c>
      <c r="G111" s="46">
        <v>0</v>
      </c>
      <c r="H111" s="46">
        <v>0</v>
      </c>
      <c r="I111" s="46">
        <v>0</v>
      </c>
      <c r="J111" s="45" t="s">
        <v>14</v>
      </c>
      <c r="K111" s="45" t="s">
        <v>33</v>
      </c>
      <c r="L111" s="47" t="s">
        <v>68</v>
      </c>
      <c r="M111" s="10" t="s">
        <v>194</v>
      </c>
      <c r="N111" s="2"/>
    </row>
    <row r="112" spans="1:14" s="3" customFormat="1" ht="96" customHeight="1" x14ac:dyDescent="0.3">
      <c r="A112" s="43">
        <v>95</v>
      </c>
      <c r="B112" s="49" t="s">
        <v>287</v>
      </c>
      <c r="C112" s="93" t="s">
        <v>32</v>
      </c>
      <c r="D112" s="45" t="s">
        <v>39</v>
      </c>
      <c r="E112" s="46">
        <v>0</v>
      </c>
      <c r="F112" s="46">
        <v>0</v>
      </c>
      <c r="G112" s="46">
        <v>200000</v>
      </c>
      <c r="H112" s="46">
        <v>0</v>
      </c>
      <c r="I112" s="46">
        <v>0</v>
      </c>
      <c r="J112" s="45" t="s">
        <v>14</v>
      </c>
      <c r="K112" s="45" t="s">
        <v>33</v>
      </c>
      <c r="L112" s="47" t="s">
        <v>68</v>
      </c>
      <c r="M112" s="10"/>
      <c r="N112" s="2"/>
    </row>
    <row r="113" spans="1:14" s="3" customFormat="1" ht="96" customHeight="1" x14ac:dyDescent="0.3">
      <c r="A113" s="43">
        <v>96</v>
      </c>
      <c r="B113" s="49" t="s">
        <v>288</v>
      </c>
      <c r="C113" s="93" t="s">
        <v>32</v>
      </c>
      <c r="D113" s="45" t="s">
        <v>39</v>
      </c>
      <c r="E113" s="46">
        <v>0</v>
      </c>
      <c r="F113" s="46">
        <v>0</v>
      </c>
      <c r="G113" s="46">
        <v>0</v>
      </c>
      <c r="H113" s="46">
        <v>200000</v>
      </c>
      <c r="I113" s="46">
        <v>0</v>
      </c>
      <c r="J113" s="45" t="s">
        <v>14</v>
      </c>
      <c r="K113" s="45" t="s">
        <v>33</v>
      </c>
      <c r="L113" s="47" t="s">
        <v>68</v>
      </c>
      <c r="M113" s="10"/>
      <c r="N113" s="2"/>
    </row>
    <row r="114" spans="1:14" s="3" customFormat="1" ht="96" customHeight="1" x14ac:dyDescent="0.3">
      <c r="A114" s="43">
        <v>97</v>
      </c>
      <c r="B114" s="49" t="s">
        <v>289</v>
      </c>
      <c r="C114" s="93" t="s">
        <v>32</v>
      </c>
      <c r="D114" s="45" t="s">
        <v>39</v>
      </c>
      <c r="E114" s="46">
        <v>500000</v>
      </c>
      <c r="F114" s="46">
        <v>0</v>
      </c>
      <c r="G114" s="46">
        <v>0</v>
      </c>
      <c r="H114" s="46">
        <v>0</v>
      </c>
      <c r="I114" s="46">
        <v>0</v>
      </c>
      <c r="J114" s="45" t="s">
        <v>14</v>
      </c>
      <c r="K114" s="45" t="s">
        <v>33</v>
      </c>
      <c r="L114" s="47" t="s">
        <v>68</v>
      </c>
      <c r="M114" s="10" t="s">
        <v>194</v>
      </c>
      <c r="N114" s="2"/>
    </row>
    <row r="115" spans="1:14" s="3" customFormat="1" ht="97.5" customHeight="1" x14ac:dyDescent="0.3">
      <c r="A115" s="43">
        <v>98</v>
      </c>
      <c r="B115" s="45" t="s">
        <v>290</v>
      </c>
      <c r="C115" s="93" t="s">
        <v>5</v>
      </c>
      <c r="D115" s="45" t="s">
        <v>39</v>
      </c>
      <c r="E115" s="46">
        <v>0</v>
      </c>
      <c r="F115" s="46">
        <v>9000</v>
      </c>
      <c r="G115" s="46">
        <v>0</v>
      </c>
      <c r="H115" s="46">
        <v>0</v>
      </c>
      <c r="I115" s="46">
        <v>0</v>
      </c>
      <c r="J115" s="45" t="s">
        <v>14</v>
      </c>
      <c r="K115" s="45" t="s">
        <v>6</v>
      </c>
      <c r="L115" s="47" t="s">
        <v>68</v>
      </c>
      <c r="M115" s="10" t="s">
        <v>195</v>
      </c>
      <c r="N115" s="2"/>
    </row>
    <row r="116" spans="1:14" s="8" customFormat="1" ht="97.5" customHeight="1" x14ac:dyDescent="0.5">
      <c r="A116" s="43">
        <v>99</v>
      </c>
      <c r="B116" s="52" t="s">
        <v>124</v>
      </c>
      <c r="C116" s="93" t="s">
        <v>348</v>
      </c>
      <c r="D116" s="45" t="s">
        <v>39</v>
      </c>
      <c r="E116" s="46">
        <v>0</v>
      </c>
      <c r="F116" s="46">
        <v>0</v>
      </c>
      <c r="G116" s="46">
        <v>20000</v>
      </c>
      <c r="H116" s="46">
        <v>0</v>
      </c>
      <c r="I116" s="46">
        <v>0</v>
      </c>
      <c r="J116" s="45" t="s">
        <v>14</v>
      </c>
      <c r="K116" s="45" t="s">
        <v>33</v>
      </c>
      <c r="L116" s="47" t="s">
        <v>68</v>
      </c>
      <c r="M116" s="10"/>
      <c r="N116" s="10"/>
    </row>
    <row r="117" spans="1:14" s="8" customFormat="1" ht="114" customHeight="1" x14ac:dyDescent="0.5">
      <c r="A117" s="43">
        <v>100</v>
      </c>
      <c r="B117" s="52" t="s">
        <v>125</v>
      </c>
      <c r="C117" s="93" t="s">
        <v>348</v>
      </c>
      <c r="D117" s="45" t="s">
        <v>39</v>
      </c>
      <c r="E117" s="46">
        <v>0</v>
      </c>
      <c r="F117" s="46">
        <v>0</v>
      </c>
      <c r="G117" s="46">
        <v>0</v>
      </c>
      <c r="H117" s="46">
        <v>350000</v>
      </c>
      <c r="I117" s="46">
        <v>0</v>
      </c>
      <c r="J117" s="45" t="s">
        <v>14</v>
      </c>
      <c r="K117" s="45" t="s">
        <v>33</v>
      </c>
      <c r="L117" s="47" t="s">
        <v>68</v>
      </c>
      <c r="M117" s="10"/>
      <c r="N117" s="10"/>
    </row>
    <row r="118" spans="1:14" s="8" customFormat="1" ht="117" customHeight="1" x14ac:dyDescent="0.5">
      <c r="A118" s="43">
        <v>101</v>
      </c>
      <c r="B118" s="52" t="s">
        <v>126</v>
      </c>
      <c r="C118" s="93" t="s">
        <v>361</v>
      </c>
      <c r="D118" s="45" t="s">
        <v>39</v>
      </c>
      <c r="E118" s="46">
        <v>0</v>
      </c>
      <c r="F118" s="46">
        <v>0</v>
      </c>
      <c r="G118" s="46">
        <v>0</v>
      </c>
      <c r="H118" s="46">
        <v>0</v>
      </c>
      <c r="I118" s="46">
        <v>500000</v>
      </c>
      <c r="J118" s="45" t="s">
        <v>14</v>
      </c>
      <c r="K118" s="45" t="s">
        <v>362</v>
      </c>
      <c r="L118" s="47" t="s">
        <v>68</v>
      </c>
      <c r="M118" s="10"/>
      <c r="N118" s="10"/>
    </row>
    <row r="119" spans="1:14" s="8" customFormat="1" ht="169.5" customHeight="1" x14ac:dyDescent="0.5">
      <c r="A119" s="43">
        <v>102</v>
      </c>
      <c r="B119" s="52" t="s">
        <v>127</v>
      </c>
      <c r="C119" s="93" t="s">
        <v>349</v>
      </c>
      <c r="D119" s="45" t="s">
        <v>39</v>
      </c>
      <c r="E119" s="46">
        <v>0</v>
      </c>
      <c r="F119" s="46">
        <v>0</v>
      </c>
      <c r="G119" s="46">
        <v>0</v>
      </c>
      <c r="H119" s="46">
        <v>150000</v>
      </c>
      <c r="I119" s="46">
        <v>0</v>
      </c>
      <c r="J119" s="45" t="s">
        <v>14</v>
      </c>
      <c r="K119" s="45" t="s">
        <v>7</v>
      </c>
      <c r="L119" s="47" t="s">
        <v>68</v>
      </c>
      <c r="M119" s="10"/>
      <c r="N119" s="10"/>
    </row>
    <row r="120" spans="1:14" s="8" customFormat="1" ht="169.5" customHeight="1" x14ac:dyDescent="0.5">
      <c r="A120" s="43">
        <v>103</v>
      </c>
      <c r="B120" s="52" t="s">
        <v>128</v>
      </c>
      <c r="C120" s="93" t="s">
        <v>349</v>
      </c>
      <c r="D120" s="45" t="s">
        <v>39</v>
      </c>
      <c r="E120" s="46">
        <v>0</v>
      </c>
      <c r="F120" s="46">
        <v>0</v>
      </c>
      <c r="G120" s="46">
        <v>0</v>
      </c>
      <c r="H120" s="46">
        <v>0</v>
      </c>
      <c r="I120" s="46">
        <v>300000</v>
      </c>
      <c r="J120" s="45" t="s">
        <v>14</v>
      </c>
      <c r="K120" s="45" t="s">
        <v>7</v>
      </c>
      <c r="L120" s="47" t="s">
        <v>68</v>
      </c>
      <c r="M120" s="10"/>
      <c r="N120" s="10"/>
    </row>
    <row r="121" spans="1:14" s="3" customFormat="1" x14ac:dyDescent="0.3">
      <c r="A121" s="65"/>
      <c r="B121" s="38" t="s">
        <v>123</v>
      </c>
      <c r="C121" s="99"/>
      <c r="D121" s="66"/>
      <c r="E121" s="67"/>
      <c r="F121" s="67"/>
      <c r="G121" s="67"/>
      <c r="H121" s="67"/>
      <c r="I121" s="67"/>
      <c r="J121" s="66"/>
      <c r="K121" s="66"/>
      <c r="L121" s="68"/>
      <c r="M121" s="10"/>
      <c r="N121" s="2"/>
    </row>
    <row r="122" spans="1:14" s="18" customFormat="1" ht="134.25" customHeight="1" x14ac:dyDescent="0.3">
      <c r="A122" s="69">
        <v>104</v>
      </c>
      <c r="B122" s="70" t="s">
        <v>291</v>
      </c>
      <c r="C122" s="100" t="s">
        <v>12</v>
      </c>
      <c r="D122" s="70" t="s">
        <v>41</v>
      </c>
      <c r="E122" s="71">
        <v>306100</v>
      </c>
      <c r="F122" s="71">
        <v>0</v>
      </c>
      <c r="G122" s="71">
        <v>0</v>
      </c>
      <c r="H122" s="71">
        <v>0</v>
      </c>
      <c r="I122" s="71">
        <v>0</v>
      </c>
      <c r="J122" s="70" t="s">
        <v>14</v>
      </c>
      <c r="K122" s="70" t="s">
        <v>7</v>
      </c>
      <c r="L122" s="72" t="s">
        <v>68</v>
      </c>
      <c r="M122" s="16" t="s">
        <v>167</v>
      </c>
      <c r="N122" s="17"/>
    </row>
    <row r="123" spans="1:14" s="18" customFormat="1" ht="171" customHeight="1" x14ac:dyDescent="0.3">
      <c r="A123" s="69">
        <v>105</v>
      </c>
      <c r="B123" s="73" t="s">
        <v>292</v>
      </c>
      <c r="C123" s="100" t="s">
        <v>32</v>
      </c>
      <c r="D123" s="70" t="s">
        <v>41</v>
      </c>
      <c r="E123" s="71">
        <v>0</v>
      </c>
      <c r="F123" s="71">
        <v>150000</v>
      </c>
      <c r="G123" s="71">
        <v>0</v>
      </c>
      <c r="H123" s="71">
        <v>0</v>
      </c>
      <c r="I123" s="71">
        <v>0</v>
      </c>
      <c r="J123" s="70" t="s">
        <v>14</v>
      </c>
      <c r="K123" s="70" t="s">
        <v>33</v>
      </c>
      <c r="L123" s="72" t="s">
        <v>68</v>
      </c>
      <c r="M123" s="16" t="s">
        <v>191</v>
      </c>
      <c r="N123" s="17"/>
    </row>
    <row r="124" spans="1:14" s="18" customFormat="1" ht="173.25" customHeight="1" x14ac:dyDescent="0.3">
      <c r="A124" s="69">
        <v>106</v>
      </c>
      <c r="B124" s="74" t="s">
        <v>293</v>
      </c>
      <c r="C124" s="100" t="s">
        <v>37</v>
      </c>
      <c r="D124" s="70" t="s">
        <v>41</v>
      </c>
      <c r="E124" s="71">
        <v>200000</v>
      </c>
      <c r="F124" s="71">
        <v>0</v>
      </c>
      <c r="G124" s="71">
        <v>0</v>
      </c>
      <c r="H124" s="71">
        <v>0</v>
      </c>
      <c r="I124" s="71">
        <v>0</v>
      </c>
      <c r="J124" s="70" t="s">
        <v>14</v>
      </c>
      <c r="K124" s="70" t="s">
        <v>17</v>
      </c>
      <c r="L124" s="72" t="s">
        <v>68</v>
      </c>
      <c r="M124" s="16" t="s">
        <v>201</v>
      </c>
      <c r="N124" s="17"/>
    </row>
    <row r="125" spans="1:14" s="3" customFormat="1" ht="173.25" customHeight="1" x14ac:dyDescent="0.3">
      <c r="A125" s="69">
        <v>107</v>
      </c>
      <c r="B125" s="45" t="s">
        <v>294</v>
      </c>
      <c r="C125" s="93" t="s">
        <v>349</v>
      </c>
      <c r="D125" s="45" t="s">
        <v>41</v>
      </c>
      <c r="E125" s="46">
        <v>0</v>
      </c>
      <c r="F125" s="46">
        <v>0</v>
      </c>
      <c r="G125" s="46">
        <v>360000</v>
      </c>
      <c r="H125" s="46">
        <v>0</v>
      </c>
      <c r="I125" s="46">
        <v>0</v>
      </c>
      <c r="J125" s="45" t="s">
        <v>14</v>
      </c>
      <c r="K125" s="45" t="s">
        <v>7</v>
      </c>
      <c r="L125" s="47" t="s">
        <v>68</v>
      </c>
      <c r="M125" s="10"/>
      <c r="N125" s="2"/>
    </row>
    <row r="126" spans="1:14" s="3" customFormat="1" ht="173.25" customHeight="1" x14ac:dyDescent="0.3">
      <c r="A126" s="69">
        <v>108</v>
      </c>
      <c r="B126" s="45" t="s">
        <v>295</v>
      </c>
      <c r="C126" s="93" t="s">
        <v>349</v>
      </c>
      <c r="D126" s="45" t="s">
        <v>41</v>
      </c>
      <c r="E126" s="46">
        <v>0</v>
      </c>
      <c r="F126" s="46">
        <v>0</v>
      </c>
      <c r="G126" s="46">
        <v>65000</v>
      </c>
      <c r="H126" s="46">
        <v>0</v>
      </c>
      <c r="I126" s="46">
        <v>0</v>
      </c>
      <c r="J126" s="45" t="s">
        <v>14</v>
      </c>
      <c r="K126" s="45" t="s">
        <v>7</v>
      </c>
      <c r="L126" s="47" t="s">
        <v>68</v>
      </c>
      <c r="M126" s="10"/>
      <c r="N126" s="2"/>
    </row>
    <row r="127" spans="1:14" s="3" customFormat="1" ht="174.75" customHeight="1" x14ac:dyDescent="0.3">
      <c r="A127" s="69">
        <v>109</v>
      </c>
      <c r="B127" s="45" t="s">
        <v>296</v>
      </c>
      <c r="C127" s="93" t="s">
        <v>349</v>
      </c>
      <c r="D127" s="45" t="s">
        <v>41</v>
      </c>
      <c r="E127" s="46">
        <v>0</v>
      </c>
      <c r="F127" s="46">
        <v>0</v>
      </c>
      <c r="G127" s="46">
        <v>0</v>
      </c>
      <c r="H127" s="46">
        <v>0</v>
      </c>
      <c r="I127" s="46">
        <v>180000</v>
      </c>
      <c r="J127" s="45" t="s">
        <v>14</v>
      </c>
      <c r="K127" s="45" t="s">
        <v>7</v>
      </c>
      <c r="L127" s="47" t="s">
        <v>68</v>
      </c>
      <c r="M127" s="10"/>
      <c r="N127" s="2"/>
    </row>
    <row r="128" spans="1:14" s="3" customFormat="1" ht="102.75" customHeight="1" x14ac:dyDescent="0.3">
      <c r="A128" s="69">
        <v>110</v>
      </c>
      <c r="B128" s="49" t="s">
        <v>297</v>
      </c>
      <c r="C128" s="93" t="s">
        <v>18</v>
      </c>
      <c r="D128" s="45" t="s">
        <v>41</v>
      </c>
      <c r="E128" s="46">
        <v>0</v>
      </c>
      <c r="F128" s="46">
        <v>0</v>
      </c>
      <c r="G128" s="46">
        <v>0</v>
      </c>
      <c r="H128" s="46">
        <v>0</v>
      </c>
      <c r="I128" s="46">
        <v>500000</v>
      </c>
      <c r="J128" s="45" t="s">
        <v>14</v>
      </c>
      <c r="K128" s="45" t="s">
        <v>18</v>
      </c>
      <c r="L128" s="47" t="s">
        <v>68</v>
      </c>
      <c r="M128" s="10"/>
      <c r="N128" s="2"/>
    </row>
    <row r="129" spans="1:14" s="3" customFormat="1" ht="171" customHeight="1" x14ac:dyDescent="0.3">
      <c r="A129" s="69">
        <v>111</v>
      </c>
      <c r="B129" s="49" t="s">
        <v>298</v>
      </c>
      <c r="C129" s="93" t="s">
        <v>349</v>
      </c>
      <c r="D129" s="45" t="s">
        <v>41</v>
      </c>
      <c r="E129" s="46">
        <v>0</v>
      </c>
      <c r="F129" s="46">
        <v>0</v>
      </c>
      <c r="G129" s="46">
        <v>500000</v>
      </c>
      <c r="H129" s="46">
        <v>0</v>
      </c>
      <c r="I129" s="46">
        <v>0</v>
      </c>
      <c r="J129" s="45" t="s">
        <v>14</v>
      </c>
      <c r="K129" s="45" t="s">
        <v>18</v>
      </c>
      <c r="L129" s="47" t="s">
        <v>68</v>
      </c>
      <c r="M129" s="10"/>
      <c r="N129" s="2"/>
    </row>
    <row r="130" spans="1:14" s="3" customFormat="1" ht="171.75" customHeight="1" x14ac:dyDescent="0.3">
      <c r="A130" s="69">
        <v>112</v>
      </c>
      <c r="B130" s="49" t="s">
        <v>299</v>
      </c>
      <c r="C130" s="93" t="s">
        <v>349</v>
      </c>
      <c r="D130" s="45" t="s">
        <v>41</v>
      </c>
      <c r="E130" s="46">
        <v>0</v>
      </c>
      <c r="F130" s="46">
        <v>0</v>
      </c>
      <c r="G130" s="46">
        <v>0</v>
      </c>
      <c r="H130" s="46">
        <v>0</v>
      </c>
      <c r="I130" s="46">
        <v>600000</v>
      </c>
      <c r="J130" s="45" t="s">
        <v>14</v>
      </c>
      <c r="K130" s="45" t="s">
        <v>7</v>
      </c>
      <c r="L130" s="47" t="s">
        <v>68</v>
      </c>
      <c r="M130" s="10"/>
      <c r="N130" s="2"/>
    </row>
    <row r="131" spans="1:14" s="3" customFormat="1" ht="171.75" customHeight="1" x14ac:dyDescent="0.3">
      <c r="A131" s="69">
        <v>113</v>
      </c>
      <c r="B131" s="49" t="s">
        <v>300</v>
      </c>
      <c r="C131" s="93" t="s">
        <v>12</v>
      </c>
      <c r="D131" s="45" t="s">
        <v>41</v>
      </c>
      <c r="E131" s="46">
        <v>0</v>
      </c>
      <c r="F131" s="46">
        <v>0</v>
      </c>
      <c r="G131" s="46">
        <v>0</v>
      </c>
      <c r="H131" s="46">
        <v>0</v>
      </c>
      <c r="I131" s="46">
        <v>50000</v>
      </c>
      <c r="J131" s="45" t="s">
        <v>14</v>
      </c>
      <c r="K131" s="45" t="s">
        <v>7</v>
      </c>
      <c r="L131" s="47" t="s">
        <v>68</v>
      </c>
      <c r="M131" s="10"/>
      <c r="N131" s="2"/>
    </row>
    <row r="132" spans="1:14" s="3" customFormat="1" ht="99" customHeight="1" x14ac:dyDescent="0.3">
      <c r="A132" s="69">
        <v>114</v>
      </c>
      <c r="B132" s="75" t="s">
        <v>301</v>
      </c>
      <c r="C132" s="93" t="s">
        <v>37</v>
      </c>
      <c r="D132" s="45" t="s">
        <v>41</v>
      </c>
      <c r="E132" s="46">
        <v>0</v>
      </c>
      <c r="F132" s="46">
        <v>0</v>
      </c>
      <c r="G132" s="46">
        <v>0</v>
      </c>
      <c r="H132" s="46">
        <v>0</v>
      </c>
      <c r="I132" s="46">
        <v>200000</v>
      </c>
      <c r="J132" s="45" t="s">
        <v>14</v>
      </c>
      <c r="K132" s="45" t="s">
        <v>17</v>
      </c>
      <c r="L132" s="47" t="s">
        <v>68</v>
      </c>
      <c r="M132" s="10"/>
      <c r="N132" s="2"/>
    </row>
    <row r="133" spans="1:14" s="3" customFormat="1" ht="103.5" customHeight="1" x14ac:dyDescent="0.3">
      <c r="A133" s="69">
        <v>115</v>
      </c>
      <c r="B133" s="49" t="s">
        <v>302</v>
      </c>
      <c r="C133" s="93" t="s">
        <v>18</v>
      </c>
      <c r="D133" s="45" t="s">
        <v>41</v>
      </c>
      <c r="E133" s="46">
        <v>0</v>
      </c>
      <c r="F133" s="46">
        <v>0</v>
      </c>
      <c r="G133" s="46">
        <v>0</v>
      </c>
      <c r="H133" s="46">
        <v>0</v>
      </c>
      <c r="I133" s="46">
        <v>100000</v>
      </c>
      <c r="J133" s="45" t="s">
        <v>14</v>
      </c>
      <c r="K133" s="45" t="s">
        <v>18</v>
      </c>
      <c r="L133" s="47" t="s">
        <v>68</v>
      </c>
      <c r="M133" s="10"/>
      <c r="N133" s="2"/>
    </row>
    <row r="134" spans="1:14" s="3" customFormat="1" ht="171.75" customHeight="1" x14ac:dyDescent="0.3">
      <c r="A134" s="69">
        <v>116</v>
      </c>
      <c r="B134" s="75" t="s">
        <v>303</v>
      </c>
      <c r="C134" s="93" t="s">
        <v>12</v>
      </c>
      <c r="D134" s="45" t="s">
        <v>41</v>
      </c>
      <c r="E134" s="46">
        <v>200000</v>
      </c>
      <c r="F134" s="46">
        <v>0</v>
      </c>
      <c r="G134" s="46">
        <v>0</v>
      </c>
      <c r="H134" s="46">
        <v>0</v>
      </c>
      <c r="I134" s="46">
        <v>0</v>
      </c>
      <c r="J134" s="45" t="s">
        <v>14</v>
      </c>
      <c r="K134" s="45" t="s">
        <v>7</v>
      </c>
      <c r="L134" s="47" t="s">
        <v>68</v>
      </c>
      <c r="M134" s="10" t="s">
        <v>194</v>
      </c>
      <c r="N134" s="2"/>
    </row>
    <row r="135" spans="1:14" ht="156" customHeight="1" x14ac:dyDescent="0.3">
      <c r="A135" s="69">
        <v>117</v>
      </c>
      <c r="B135" s="60" t="s">
        <v>188</v>
      </c>
      <c r="C135" s="97" t="s">
        <v>18</v>
      </c>
      <c r="D135" s="60" t="s">
        <v>102</v>
      </c>
      <c r="E135" s="46">
        <v>0</v>
      </c>
      <c r="F135" s="46">
        <v>0</v>
      </c>
      <c r="G135" s="46">
        <v>0</v>
      </c>
      <c r="H135" s="46">
        <v>300000</v>
      </c>
      <c r="I135" s="46">
        <v>0</v>
      </c>
      <c r="J135" s="61" t="s">
        <v>14</v>
      </c>
      <c r="K135" s="61" t="s">
        <v>103</v>
      </c>
      <c r="L135" s="64" t="s">
        <v>68</v>
      </c>
      <c r="M135" s="10"/>
    </row>
    <row r="136" spans="1:14" s="3" customFormat="1" ht="125.25" customHeight="1" x14ac:dyDescent="0.3">
      <c r="A136" s="69">
        <v>118</v>
      </c>
      <c r="B136" s="49" t="s">
        <v>226</v>
      </c>
      <c r="C136" s="93" t="s">
        <v>348</v>
      </c>
      <c r="D136" s="45" t="s">
        <v>41</v>
      </c>
      <c r="E136" s="46">
        <v>0</v>
      </c>
      <c r="F136" s="46">
        <v>0</v>
      </c>
      <c r="G136" s="46">
        <v>270000</v>
      </c>
      <c r="H136" s="46">
        <v>0</v>
      </c>
      <c r="I136" s="46">
        <v>0</v>
      </c>
      <c r="J136" s="45" t="s">
        <v>14</v>
      </c>
      <c r="K136" s="45" t="s">
        <v>33</v>
      </c>
      <c r="L136" s="47" t="s">
        <v>68</v>
      </c>
      <c r="M136" s="10" t="s">
        <v>406</v>
      </c>
      <c r="N136" s="2"/>
    </row>
    <row r="137" spans="1:14" s="3" customFormat="1" ht="125.25" customHeight="1" x14ac:dyDescent="0.3">
      <c r="A137" s="69">
        <v>119</v>
      </c>
      <c r="B137" s="49" t="s">
        <v>130</v>
      </c>
      <c r="C137" s="93" t="s">
        <v>32</v>
      </c>
      <c r="D137" s="45" t="s">
        <v>41</v>
      </c>
      <c r="E137" s="46">
        <v>0</v>
      </c>
      <c r="F137" s="46">
        <v>0</v>
      </c>
      <c r="G137" s="46">
        <v>150000</v>
      </c>
      <c r="H137" s="46">
        <v>0</v>
      </c>
      <c r="I137" s="46">
        <v>0</v>
      </c>
      <c r="J137" s="70" t="s">
        <v>14</v>
      </c>
      <c r="K137" s="70" t="s">
        <v>33</v>
      </c>
      <c r="L137" s="72" t="s">
        <v>68</v>
      </c>
      <c r="M137" s="10" t="s">
        <v>368</v>
      </c>
      <c r="N137" s="2"/>
    </row>
    <row r="138" spans="1:14" s="3" customFormat="1" ht="170.25" customHeight="1" x14ac:dyDescent="0.3">
      <c r="A138" s="69">
        <v>120</v>
      </c>
      <c r="B138" s="49" t="s">
        <v>355</v>
      </c>
      <c r="C138" s="93" t="s">
        <v>32</v>
      </c>
      <c r="D138" s="45" t="s">
        <v>41</v>
      </c>
      <c r="E138" s="46">
        <v>0</v>
      </c>
      <c r="F138" s="46">
        <v>0</v>
      </c>
      <c r="G138" s="46">
        <v>0</v>
      </c>
      <c r="H138" s="46">
        <v>400000</v>
      </c>
      <c r="I138" s="46">
        <v>0</v>
      </c>
      <c r="J138" s="45" t="s">
        <v>14</v>
      </c>
      <c r="K138" s="45" t="s">
        <v>33</v>
      </c>
      <c r="L138" s="47" t="s">
        <v>68</v>
      </c>
      <c r="M138" s="10"/>
      <c r="N138" s="2"/>
    </row>
    <row r="139" spans="1:14" s="3" customFormat="1" ht="171" customHeight="1" x14ac:dyDescent="0.3">
      <c r="A139" s="69">
        <v>121</v>
      </c>
      <c r="B139" s="49" t="s">
        <v>354</v>
      </c>
      <c r="C139" s="93" t="s">
        <v>349</v>
      </c>
      <c r="D139" s="45" t="s">
        <v>41</v>
      </c>
      <c r="E139" s="46">
        <v>0</v>
      </c>
      <c r="F139" s="46">
        <v>0</v>
      </c>
      <c r="G139" s="46">
        <v>0</v>
      </c>
      <c r="H139" s="46">
        <v>20000</v>
      </c>
      <c r="I139" s="46">
        <v>0</v>
      </c>
      <c r="J139" s="45" t="s">
        <v>14</v>
      </c>
      <c r="K139" s="45" t="s">
        <v>7</v>
      </c>
      <c r="L139" s="47" t="s">
        <v>68</v>
      </c>
      <c r="M139" s="10"/>
      <c r="N139" s="2"/>
    </row>
    <row r="140" spans="1:14" s="3" customFormat="1" ht="132.75" customHeight="1" x14ac:dyDescent="0.3">
      <c r="A140" s="69">
        <v>122</v>
      </c>
      <c r="B140" s="49" t="s">
        <v>163</v>
      </c>
      <c r="C140" s="93" t="s">
        <v>348</v>
      </c>
      <c r="D140" s="45" t="s">
        <v>41</v>
      </c>
      <c r="E140" s="46">
        <v>0</v>
      </c>
      <c r="F140" s="46">
        <v>0</v>
      </c>
      <c r="G140" s="46">
        <v>0</v>
      </c>
      <c r="H140" s="46">
        <v>50000</v>
      </c>
      <c r="I140" s="46">
        <v>0</v>
      </c>
      <c r="J140" s="45" t="s">
        <v>14</v>
      </c>
      <c r="K140" s="45" t="s">
        <v>33</v>
      </c>
      <c r="L140" s="47" t="s">
        <v>68</v>
      </c>
      <c r="M140" s="10"/>
      <c r="N140" s="2"/>
    </row>
    <row r="141" spans="1:14" s="3" customFormat="1" ht="173.25" customHeight="1" x14ac:dyDescent="0.3">
      <c r="A141" s="69">
        <v>123</v>
      </c>
      <c r="B141" s="49" t="s">
        <v>131</v>
      </c>
      <c r="C141" s="93" t="s">
        <v>349</v>
      </c>
      <c r="D141" s="45" t="s">
        <v>41</v>
      </c>
      <c r="E141" s="46">
        <v>0</v>
      </c>
      <c r="F141" s="46">
        <v>0</v>
      </c>
      <c r="G141" s="46">
        <v>0</v>
      </c>
      <c r="H141" s="46">
        <v>500000</v>
      </c>
      <c r="I141" s="46">
        <v>0</v>
      </c>
      <c r="J141" s="45" t="s">
        <v>14</v>
      </c>
      <c r="K141" s="45" t="s">
        <v>7</v>
      </c>
      <c r="L141" s="47" t="s">
        <v>68</v>
      </c>
      <c r="M141" s="10"/>
      <c r="N141" s="2"/>
    </row>
    <row r="142" spans="1:14" s="3" customFormat="1" ht="183" customHeight="1" x14ac:dyDescent="0.3">
      <c r="A142" s="69">
        <v>124</v>
      </c>
      <c r="B142" s="49" t="s">
        <v>132</v>
      </c>
      <c r="C142" s="93" t="s">
        <v>360</v>
      </c>
      <c r="D142" s="45" t="s">
        <v>41</v>
      </c>
      <c r="E142" s="46">
        <v>0</v>
      </c>
      <c r="F142" s="46">
        <v>0</v>
      </c>
      <c r="G142" s="46">
        <v>0</v>
      </c>
      <c r="H142" s="46">
        <v>0</v>
      </c>
      <c r="I142" s="46">
        <v>100000</v>
      </c>
      <c r="J142" s="45" t="s">
        <v>14</v>
      </c>
      <c r="K142" s="45" t="s">
        <v>35</v>
      </c>
      <c r="L142" s="47" t="s">
        <v>68</v>
      </c>
      <c r="M142" s="10"/>
      <c r="N142" s="2"/>
    </row>
    <row r="143" spans="1:14" s="3" customFormat="1" ht="155.25" customHeight="1" x14ac:dyDescent="0.3">
      <c r="A143" s="69">
        <v>125</v>
      </c>
      <c r="B143" s="49" t="s">
        <v>176</v>
      </c>
      <c r="C143" s="93" t="s">
        <v>360</v>
      </c>
      <c r="D143" s="45" t="s">
        <v>41</v>
      </c>
      <c r="E143" s="46">
        <v>0</v>
      </c>
      <c r="F143" s="46">
        <v>0</v>
      </c>
      <c r="G143" s="46">
        <v>0</v>
      </c>
      <c r="H143" s="46">
        <v>0</v>
      </c>
      <c r="I143" s="46">
        <v>100000</v>
      </c>
      <c r="J143" s="45" t="s">
        <v>14</v>
      </c>
      <c r="K143" s="45" t="s">
        <v>35</v>
      </c>
      <c r="L143" s="47" t="s">
        <v>68</v>
      </c>
      <c r="M143" s="10"/>
      <c r="N143" s="2"/>
    </row>
    <row r="144" spans="1:14" s="3" customFormat="1" ht="167.25" customHeight="1" x14ac:dyDescent="0.3">
      <c r="A144" s="69">
        <v>126</v>
      </c>
      <c r="B144" s="49" t="s">
        <v>177</v>
      </c>
      <c r="C144" s="93" t="s">
        <v>360</v>
      </c>
      <c r="D144" s="45" t="s">
        <v>41</v>
      </c>
      <c r="E144" s="46">
        <v>0</v>
      </c>
      <c r="F144" s="46">
        <v>0</v>
      </c>
      <c r="G144" s="46">
        <v>0</v>
      </c>
      <c r="H144" s="46">
        <v>0</v>
      </c>
      <c r="I144" s="46">
        <v>100000</v>
      </c>
      <c r="J144" s="45" t="s">
        <v>14</v>
      </c>
      <c r="K144" s="45" t="s">
        <v>35</v>
      </c>
      <c r="L144" s="47" t="s">
        <v>68</v>
      </c>
      <c r="M144" s="10"/>
      <c r="N144" s="2"/>
    </row>
    <row r="145" spans="1:14" s="3" customFormat="1" x14ac:dyDescent="0.3">
      <c r="A145" s="65"/>
      <c r="B145" s="76" t="s">
        <v>129</v>
      </c>
      <c r="C145" s="99"/>
      <c r="D145" s="66"/>
      <c r="E145" s="67"/>
      <c r="F145" s="67"/>
      <c r="G145" s="67"/>
      <c r="H145" s="67"/>
      <c r="I145" s="67"/>
      <c r="J145" s="66"/>
      <c r="K145" s="66"/>
      <c r="L145" s="68"/>
      <c r="M145" s="10"/>
      <c r="N145" s="2"/>
    </row>
    <row r="146" spans="1:14" s="3" customFormat="1" ht="175.5" customHeight="1" x14ac:dyDescent="0.3">
      <c r="A146" s="43">
        <v>127</v>
      </c>
      <c r="B146" s="49" t="s">
        <v>304</v>
      </c>
      <c r="C146" s="93" t="s">
        <v>349</v>
      </c>
      <c r="D146" s="45" t="s">
        <v>42</v>
      </c>
      <c r="E146" s="46">
        <v>259000</v>
      </c>
      <c r="F146" s="46">
        <v>0</v>
      </c>
      <c r="G146" s="46">
        <v>0</v>
      </c>
      <c r="H146" s="46"/>
      <c r="I146" s="46">
        <v>0</v>
      </c>
      <c r="J146" s="45" t="s">
        <v>14</v>
      </c>
      <c r="K146" s="45" t="s">
        <v>7</v>
      </c>
      <c r="L146" s="47" t="s">
        <v>68</v>
      </c>
      <c r="M146" s="10" t="s">
        <v>209</v>
      </c>
      <c r="N146" s="2"/>
    </row>
    <row r="147" spans="1:14" s="3" customFormat="1" ht="101.25" customHeight="1" x14ac:dyDescent="0.3">
      <c r="A147" s="43">
        <v>128</v>
      </c>
      <c r="B147" s="49" t="s">
        <v>305</v>
      </c>
      <c r="C147" s="93" t="s">
        <v>5</v>
      </c>
      <c r="D147" s="45" t="s">
        <v>42</v>
      </c>
      <c r="E147" s="46">
        <v>300000</v>
      </c>
      <c r="F147" s="46">
        <v>0</v>
      </c>
      <c r="G147" s="46">
        <v>0</v>
      </c>
      <c r="H147" s="46">
        <v>0</v>
      </c>
      <c r="I147" s="46">
        <v>0</v>
      </c>
      <c r="J147" s="45" t="s">
        <v>14</v>
      </c>
      <c r="K147" s="45" t="s">
        <v>6</v>
      </c>
      <c r="L147" s="47" t="s">
        <v>68</v>
      </c>
      <c r="M147" s="10" t="s">
        <v>194</v>
      </c>
      <c r="N147" s="2"/>
    </row>
    <row r="148" spans="1:14" s="3" customFormat="1" ht="121.5" customHeight="1" x14ac:dyDescent="0.3">
      <c r="A148" s="43">
        <v>129</v>
      </c>
      <c r="B148" s="49" t="s">
        <v>306</v>
      </c>
      <c r="C148" s="93" t="s">
        <v>12</v>
      </c>
      <c r="D148" s="45" t="s">
        <v>42</v>
      </c>
      <c r="E148" s="46">
        <v>0</v>
      </c>
      <c r="F148" s="46">
        <v>0</v>
      </c>
      <c r="G148" s="46">
        <v>50000</v>
      </c>
      <c r="H148" s="46"/>
      <c r="I148" s="46">
        <v>0</v>
      </c>
      <c r="J148" s="45" t="s">
        <v>14</v>
      </c>
      <c r="K148" s="45" t="s">
        <v>7</v>
      </c>
      <c r="L148" s="47" t="s">
        <v>68</v>
      </c>
      <c r="M148" s="10" t="s">
        <v>210</v>
      </c>
      <c r="N148" s="2"/>
    </row>
    <row r="149" spans="1:14" s="3" customFormat="1" ht="102.75" customHeight="1" x14ac:dyDescent="0.3">
      <c r="A149" s="43">
        <v>130</v>
      </c>
      <c r="B149" s="49" t="s">
        <v>307</v>
      </c>
      <c r="C149" s="93" t="s">
        <v>18</v>
      </c>
      <c r="D149" s="45" t="s">
        <v>42</v>
      </c>
      <c r="E149" s="46">
        <v>0</v>
      </c>
      <c r="F149" s="46">
        <v>0</v>
      </c>
      <c r="G149" s="46">
        <v>0</v>
      </c>
      <c r="H149" s="46">
        <v>0</v>
      </c>
      <c r="I149" s="46">
        <v>50000</v>
      </c>
      <c r="J149" s="45" t="s">
        <v>14</v>
      </c>
      <c r="K149" s="45" t="s">
        <v>18</v>
      </c>
      <c r="L149" s="47" t="s">
        <v>68</v>
      </c>
      <c r="M149" s="10" t="s">
        <v>211</v>
      </c>
      <c r="N149" s="2"/>
    </row>
    <row r="150" spans="1:14" s="3" customFormat="1" ht="102.75" customHeight="1" x14ac:dyDescent="0.3">
      <c r="A150" s="43">
        <v>131</v>
      </c>
      <c r="B150" s="49" t="s">
        <v>308</v>
      </c>
      <c r="C150" s="93" t="s">
        <v>32</v>
      </c>
      <c r="D150" s="45" t="s">
        <v>42</v>
      </c>
      <c r="E150" s="46">
        <v>0</v>
      </c>
      <c r="F150" s="46">
        <v>50000</v>
      </c>
      <c r="G150" s="46">
        <v>0</v>
      </c>
      <c r="H150" s="46">
        <v>0</v>
      </c>
      <c r="I150" s="46">
        <v>0</v>
      </c>
      <c r="J150" s="45" t="s">
        <v>14</v>
      </c>
      <c r="K150" s="45" t="s">
        <v>33</v>
      </c>
      <c r="L150" s="47" t="s">
        <v>68</v>
      </c>
      <c r="M150" s="10" t="s">
        <v>191</v>
      </c>
      <c r="N150" s="2"/>
    </row>
    <row r="151" spans="1:14" s="3" customFormat="1" ht="126" customHeight="1" x14ac:dyDescent="0.3">
      <c r="A151" s="43">
        <v>132</v>
      </c>
      <c r="B151" s="49" t="s">
        <v>309</v>
      </c>
      <c r="C151" s="93" t="s">
        <v>12</v>
      </c>
      <c r="D151" s="45" t="s">
        <v>42</v>
      </c>
      <c r="E151" s="46">
        <v>0</v>
      </c>
      <c r="F151" s="46">
        <v>0</v>
      </c>
      <c r="G151" s="46">
        <v>0</v>
      </c>
      <c r="H151" s="46">
        <v>60000</v>
      </c>
      <c r="I151" s="46">
        <v>0</v>
      </c>
      <c r="J151" s="45" t="s">
        <v>14</v>
      </c>
      <c r="K151" s="45" t="s">
        <v>7</v>
      </c>
      <c r="L151" s="47" t="s">
        <v>68</v>
      </c>
      <c r="M151" s="10"/>
      <c r="N151" s="2"/>
    </row>
    <row r="152" spans="1:14" s="3" customFormat="1" ht="126" customHeight="1" x14ac:dyDescent="0.3">
      <c r="A152" s="43">
        <v>133</v>
      </c>
      <c r="B152" s="49" t="s">
        <v>310</v>
      </c>
      <c r="C152" s="93" t="s">
        <v>12</v>
      </c>
      <c r="D152" s="45" t="s">
        <v>42</v>
      </c>
      <c r="E152" s="46">
        <v>150000</v>
      </c>
      <c r="F152" s="46">
        <v>0</v>
      </c>
      <c r="G152" s="46">
        <v>0</v>
      </c>
      <c r="H152" s="46">
        <v>150000</v>
      </c>
      <c r="I152" s="46">
        <v>0</v>
      </c>
      <c r="J152" s="45" t="s">
        <v>14</v>
      </c>
      <c r="K152" s="45" t="s">
        <v>7</v>
      </c>
      <c r="L152" s="47" t="s">
        <v>68</v>
      </c>
      <c r="M152" s="10" t="s">
        <v>194</v>
      </c>
      <c r="N152" s="2"/>
    </row>
    <row r="153" spans="1:14" s="3" customFormat="1" ht="101.25" customHeight="1" x14ac:dyDescent="0.3">
      <c r="A153" s="43">
        <v>134</v>
      </c>
      <c r="B153" s="49" t="s">
        <v>311</v>
      </c>
      <c r="C153" s="93" t="s">
        <v>32</v>
      </c>
      <c r="D153" s="45" t="s">
        <v>42</v>
      </c>
      <c r="E153" s="46">
        <v>0</v>
      </c>
      <c r="F153" s="46">
        <v>0</v>
      </c>
      <c r="G153" s="46">
        <v>150000</v>
      </c>
      <c r="H153" s="46">
        <v>0</v>
      </c>
      <c r="I153" s="46">
        <v>0</v>
      </c>
      <c r="J153" s="45" t="s">
        <v>14</v>
      </c>
      <c r="K153" s="45" t="s">
        <v>33</v>
      </c>
      <c r="L153" s="47" t="s">
        <v>68</v>
      </c>
      <c r="M153" s="10"/>
      <c r="N153" s="2"/>
    </row>
    <row r="154" spans="1:14" s="3" customFormat="1" ht="101.25" customHeight="1" x14ac:dyDescent="0.3">
      <c r="A154" s="43">
        <v>135</v>
      </c>
      <c r="B154" s="49" t="s">
        <v>312</v>
      </c>
      <c r="C154" s="93" t="s">
        <v>32</v>
      </c>
      <c r="D154" s="45" t="s">
        <v>42</v>
      </c>
      <c r="E154" s="46">
        <v>0</v>
      </c>
      <c r="F154" s="46">
        <v>0</v>
      </c>
      <c r="G154" s="46">
        <v>0</v>
      </c>
      <c r="H154" s="46">
        <v>150000</v>
      </c>
      <c r="I154" s="46">
        <v>0</v>
      </c>
      <c r="J154" s="45" t="s">
        <v>14</v>
      </c>
      <c r="K154" s="45" t="s">
        <v>33</v>
      </c>
      <c r="L154" s="47" t="s">
        <v>68</v>
      </c>
      <c r="M154" s="10"/>
      <c r="N154" s="2"/>
    </row>
    <row r="155" spans="1:14" s="3" customFormat="1" ht="101.25" customHeight="1" x14ac:dyDescent="0.3">
      <c r="A155" s="43">
        <v>136</v>
      </c>
      <c r="B155" s="49" t="s">
        <v>313</v>
      </c>
      <c r="C155" s="93" t="s">
        <v>32</v>
      </c>
      <c r="D155" s="45" t="s">
        <v>42</v>
      </c>
      <c r="E155" s="46">
        <v>0</v>
      </c>
      <c r="F155" s="46">
        <v>0</v>
      </c>
      <c r="G155" s="46">
        <v>0</v>
      </c>
      <c r="H155" s="46">
        <v>173000</v>
      </c>
      <c r="I155" s="46">
        <v>0</v>
      </c>
      <c r="J155" s="45" t="s">
        <v>14</v>
      </c>
      <c r="K155" s="45" t="s">
        <v>33</v>
      </c>
      <c r="L155" s="47" t="s">
        <v>68</v>
      </c>
      <c r="M155" s="10"/>
      <c r="N155" s="2"/>
    </row>
    <row r="156" spans="1:14" s="3" customFormat="1" ht="102.75" customHeight="1" x14ac:dyDescent="0.3">
      <c r="A156" s="43">
        <v>137</v>
      </c>
      <c r="B156" s="49" t="s">
        <v>314</v>
      </c>
      <c r="C156" s="92" t="s">
        <v>19</v>
      </c>
      <c r="D156" s="45" t="s">
        <v>42</v>
      </c>
      <c r="E156" s="46">
        <v>0</v>
      </c>
      <c r="F156" s="46">
        <v>0</v>
      </c>
      <c r="G156" s="46">
        <v>0</v>
      </c>
      <c r="H156" s="46">
        <v>0</v>
      </c>
      <c r="I156" s="46">
        <v>300000</v>
      </c>
      <c r="J156" s="45" t="s">
        <v>14</v>
      </c>
      <c r="K156" s="45" t="s">
        <v>20</v>
      </c>
      <c r="L156" s="47" t="s">
        <v>68</v>
      </c>
      <c r="M156" s="10"/>
      <c r="N156" s="2"/>
    </row>
    <row r="157" spans="1:14" s="3" customFormat="1" ht="123.75" customHeight="1" x14ac:dyDescent="0.3">
      <c r="A157" s="43">
        <v>138</v>
      </c>
      <c r="B157" s="49" t="s">
        <v>315</v>
      </c>
      <c r="C157" s="93" t="s">
        <v>12</v>
      </c>
      <c r="D157" s="45" t="s">
        <v>42</v>
      </c>
      <c r="E157" s="46">
        <v>0</v>
      </c>
      <c r="F157" s="46">
        <v>150000</v>
      </c>
      <c r="G157" s="46">
        <v>0</v>
      </c>
      <c r="H157" s="46">
        <v>0</v>
      </c>
      <c r="I157" s="46">
        <v>0</v>
      </c>
      <c r="J157" s="45" t="s">
        <v>14</v>
      </c>
      <c r="K157" s="45" t="s">
        <v>7</v>
      </c>
      <c r="L157" s="47" t="s">
        <v>68</v>
      </c>
      <c r="M157" s="10" t="s">
        <v>191</v>
      </c>
      <c r="N157" s="2"/>
    </row>
    <row r="158" spans="1:14" s="4" customFormat="1" ht="123.75" customHeight="1" x14ac:dyDescent="0.3">
      <c r="A158" s="43">
        <v>139</v>
      </c>
      <c r="B158" s="50" t="s">
        <v>316</v>
      </c>
      <c r="C158" s="101" t="s">
        <v>43</v>
      </c>
      <c r="D158" s="50" t="s">
        <v>42</v>
      </c>
      <c r="E158" s="46">
        <v>0</v>
      </c>
      <c r="F158" s="46">
        <v>0</v>
      </c>
      <c r="G158" s="46">
        <v>0</v>
      </c>
      <c r="H158" s="46">
        <v>10000</v>
      </c>
      <c r="I158" s="46">
        <v>0</v>
      </c>
      <c r="J158" s="51" t="s">
        <v>14</v>
      </c>
      <c r="K158" s="50" t="s">
        <v>11</v>
      </c>
      <c r="L158" s="47" t="s">
        <v>68</v>
      </c>
      <c r="M158" s="13"/>
      <c r="N158" s="9"/>
    </row>
    <row r="159" spans="1:14" s="3" customFormat="1" ht="107.25" customHeight="1" x14ac:dyDescent="0.3">
      <c r="A159" s="43">
        <v>140</v>
      </c>
      <c r="B159" s="75" t="s">
        <v>317</v>
      </c>
      <c r="C159" s="93" t="s">
        <v>37</v>
      </c>
      <c r="D159" s="45" t="s">
        <v>42</v>
      </c>
      <c r="E159" s="46">
        <v>0</v>
      </c>
      <c r="F159" s="46">
        <v>0</v>
      </c>
      <c r="G159" s="46">
        <v>0</v>
      </c>
      <c r="H159" s="46">
        <v>0</v>
      </c>
      <c r="I159" s="46">
        <v>300000</v>
      </c>
      <c r="J159" s="45" t="s">
        <v>14</v>
      </c>
      <c r="K159" s="45" t="s">
        <v>17</v>
      </c>
      <c r="L159" s="47" t="s">
        <v>68</v>
      </c>
      <c r="M159" s="10"/>
      <c r="N159" s="2"/>
    </row>
    <row r="160" spans="1:14" s="3" customFormat="1" ht="107.25" customHeight="1" x14ac:dyDescent="0.3">
      <c r="A160" s="43">
        <v>141</v>
      </c>
      <c r="B160" s="49" t="s">
        <v>134</v>
      </c>
      <c r="C160" s="93" t="s">
        <v>348</v>
      </c>
      <c r="D160" s="45" t="s">
        <v>42</v>
      </c>
      <c r="E160" s="46">
        <v>0</v>
      </c>
      <c r="F160" s="46">
        <v>0</v>
      </c>
      <c r="G160" s="46">
        <v>430000</v>
      </c>
      <c r="H160" s="46">
        <v>0</v>
      </c>
      <c r="I160" s="46">
        <v>0</v>
      </c>
      <c r="J160" s="45" t="s">
        <v>14</v>
      </c>
      <c r="K160" s="45" t="s">
        <v>33</v>
      </c>
      <c r="L160" s="47" t="s">
        <v>68</v>
      </c>
      <c r="M160" s="10" t="s">
        <v>374</v>
      </c>
      <c r="N160" s="2"/>
    </row>
    <row r="161" spans="1:14" s="3" customFormat="1" ht="173.25" customHeight="1" x14ac:dyDescent="0.3">
      <c r="A161" s="43">
        <v>142</v>
      </c>
      <c r="B161" s="49" t="s">
        <v>148</v>
      </c>
      <c r="C161" s="93" t="s">
        <v>349</v>
      </c>
      <c r="D161" s="45" t="s">
        <v>42</v>
      </c>
      <c r="E161" s="46">
        <v>0</v>
      </c>
      <c r="F161" s="46">
        <v>0</v>
      </c>
      <c r="G161" s="46">
        <v>200000</v>
      </c>
      <c r="H161" s="46">
        <v>0</v>
      </c>
      <c r="I161" s="46">
        <v>0</v>
      </c>
      <c r="J161" s="45" t="s">
        <v>14</v>
      </c>
      <c r="K161" s="45" t="s">
        <v>7</v>
      </c>
      <c r="L161" s="47" t="s">
        <v>68</v>
      </c>
      <c r="M161" s="10" t="s">
        <v>363</v>
      </c>
      <c r="N161" s="2"/>
    </row>
    <row r="162" spans="1:14" s="3" customFormat="1" ht="114" customHeight="1" x14ac:dyDescent="0.3">
      <c r="A162" s="43">
        <v>143</v>
      </c>
      <c r="B162" s="49" t="s">
        <v>149</v>
      </c>
      <c r="C162" s="93" t="s">
        <v>348</v>
      </c>
      <c r="D162" s="45" t="s">
        <v>42</v>
      </c>
      <c r="E162" s="46">
        <v>0</v>
      </c>
      <c r="F162" s="46">
        <v>0</v>
      </c>
      <c r="G162" s="46">
        <v>0</v>
      </c>
      <c r="H162" s="46">
        <v>500000</v>
      </c>
      <c r="I162" s="46">
        <v>0</v>
      </c>
      <c r="J162" s="45" t="s">
        <v>14</v>
      </c>
      <c r="K162" s="45" t="s">
        <v>33</v>
      </c>
      <c r="L162" s="47" t="s">
        <v>68</v>
      </c>
      <c r="M162" s="10"/>
      <c r="N162" s="2"/>
    </row>
    <row r="163" spans="1:14" s="3" customFormat="1" ht="114" customHeight="1" x14ac:dyDescent="0.3">
      <c r="A163" s="43">
        <v>144</v>
      </c>
      <c r="B163" s="49" t="s">
        <v>178</v>
      </c>
      <c r="C163" s="93" t="s">
        <v>18</v>
      </c>
      <c r="D163" s="45" t="s">
        <v>42</v>
      </c>
      <c r="E163" s="46">
        <v>0</v>
      </c>
      <c r="F163" s="46">
        <v>0</v>
      </c>
      <c r="G163" s="46">
        <v>0</v>
      </c>
      <c r="H163" s="46">
        <v>500000</v>
      </c>
      <c r="I163" s="46">
        <v>0</v>
      </c>
      <c r="J163" s="45" t="s">
        <v>14</v>
      </c>
      <c r="K163" s="45" t="s">
        <v>18</v>
      </c>
      <c r="L163" s="47" t="s">
        <v>68</v>
      </c>
      <c r="M163" s="10"/>
      <c r="N163" s="2"/>
    </row>
    <row r="164" spans="1:14" s="3" customFormat="1" ht="105" customHeight="1" x14ac:dyDescent="0.3">
      <c r="A164" s="43">
        <v>145</v>
      </c>
      <c r="B164" s="49" t="s">
        <v>150</v>
      </c>
      <c r="C164" s="93" t="s">
        <v>348</v>
      </c>
      <c r="D164" s="45" t="s">
        <v>42</v>
      </c>
      <c r="E164" s="46">
        <v>0</v>
      </c>
      <c r="F164" s="46">
        <v>0</v>
      </c>
      <c r="G164" s="46">
        <v>60000</v>
      </c>
      <c r="H164" s="46">
        <v>0</v>
      </c>
      <c r="I164" s="46">
        <v>0</v>
      </c>
      <c r="J164" s="45" t="s">
        <v>14</v>
      </c>
      <c r="K164" s="45" t="s">
        <v>33</v>
      </c>
      <c r="L164" s="47" t="s">
        <v>68</v>
      </c>
      <c r="M164" s="10"/>
      <c r="N164" s="2"/>
    </row>
    <row r="165" spans="1:14" s="3" customFormat="1" ht="105" customHeight="1" x14ac:dyDescent="0.3">
      <c r="A165" s="43">
        <v>146</v>
      </c>
      <c r="B165" s="49" t="s">
        <v>151</v>
      </c>
      <c r="C165" s="93" t="s">
        <v>18</v>
      </c>
      <c r="D165" s="45" t="s">
        <v>42</v>
      </c>
      <c r="E165" s="46">
        <v>0</v>
      </c>
      <c r="F165" s="46">
        <v>0</v>
      </c>
      <c r="G165" s="46">
        <v>0</v>
      </c>
      <c r="H165" s="46">
        <v>0</v>
      </c>
      <c r="I165" s="46">
        <v>20000</v>
      </c>
      <c r="J165" s="45" t="s">
        <v>14</v>
      </c>
      <c r="K165" s="45" t="s">
        <v>18</v>
      </c>
      <c r="L165" s="47" t="s">
        <v>68</v>
      </c>
      <c r="M165" s="10" t="s">
        <v>211</v>
      </c>
      <c r="N165" s="2"/>
    </row>
    <row r="166" spans="1:14" s="3" customFormat="1" ht="105" customHeight="1" x14ac:dyDescent="0.3">
      <c r="A166" s="43">
        <v>147</v>
      </c>
      <c r="B166" s="49" t="s">
        <v>212</v>
      </c>
      <c r="C166" s="93" t="s">
        <v>348</v>
      </c>
      <c r="D166" s="45" t="s">
        <v>42</v>
      </c>
      <c r="E166" s="46">
        <v>0</v>
      </c>
      <c r="F166" s="46">
        <v>0</v>
      </c>
      <c r="G166" s="46">
        <v>0</v>
      </c>
      <c r="H166" s="46">
        <v>0</v>
      </c>
      <c r="I166" s="46">
        <v>80000</v>
      </c>
      <c r="J166" s="45" t="s">
        <v>14</v>
      </c>
      <c r="K166" s="45" t="s">
        <v>33</v>
      </c>
      <c r="L166" s="47" t="s">
        <v>68</v>
      </c>
      <c r="M166" s="10" t="s">
        <v>213</v>
      </c>
      <c r="N166" s="2"/>
    </row>
    <row r="167" spans="1:14" s="3" customFormat="1" ht="114" customHeight="1" x14ac:dyDescent="0.3">
      <c r="A167" s="43">
        <v>148</v>
      </c>
      <c r="B167" s="49" t="s">
        <v>152</v>
      </c>
      <c r="C167" s="93" t="s">
        <v>348</v>
      </c>
      <c r="D167" s="45" t="s">
        <v>42</v>
      </c>
      <c r="E167" s="46">
        <v>0</v>
      </c>
      <c r="F167" s="46">
        <v>0</v>
      </c>
      <c r="G167" s="46">
        <v>0</v>
      </c>
      <c r="H167" s="46">
        <v>0</v>
      </c>
      <c r="I167" s="46">
        <v>300000</v>
      </c>
      <c r="J167" s="45" t="s">
        <v>14</v>
      </c>
      <c r="K167" s="45" t="s">
        <v>33</v>
      </c>
      <c r="L167" s="47" t="s">
        <v>68</v>
      </c>
      <c r="M167" s="10"/>
      <c r="N167" s="2"/>
    </row>
    <row r="168" spans="1:14" s="3" customFormat="1" x14ac:dyDescent="0.3">
      <c r="A168" s="65"/>
      <c r="B168" s="76" t="s">
        <v>133</v>
      </c>
      <c r="C168" s="99"/>
      <c r="D168" s="66"/>
      <c r="E168" s="67"/>
      <c r="F168" s="67"/>
      <c r="G168" s="67"/>
      <c r="H168" s="67"/>
      <c r="I168" s="67"/>
      <c r="J168" s="66"/>
      <c r="K168" s="66"/>
      <c r="L168" s="68"/>
      <c r="M168" s="10"/>
      <c r="N168" s="2"/>
    </row>
    <row r="169" spans="1:14" s="3" customFormat="1" ht="175.5" customHeight="1" x14ac:dyDescent="0.3">
      <c r="A169" s="43">
        <v>149</v>
      </c>
      <c r="B169" s="49" t="s">
        <v>318</v>
      </c>
      <c r="C169" s="93" t="s">
        <v>349</v>
      </c>
      <c r="D169" s="45" t="s">
        <v>44</v>
      </c>
      <c r="E169" s="46">
        <v>615600</v>
      </c>
      <c r="F169" s="46">
        <v>0</v>
      </c>
      <c r="G169" s="46">
        <v>0</v>
      </c>
      <c r="H169" s="46">
        <v>0</v>
      </c>
      <c r="I169" s="46">
        <v>0</v>
      </c>
      <c r="J169" s="45" t="s">
        <v>14</v>
      </c>
      <c r="K169" s="45" t="s">
        <v>7</v>
      </c>
      <c r="L169" s="47" t="s">
        <v>68</v>
      </c>
      <c r="M169" s="10" t="s">
        <v>170</v>
      </c>
      <c r="N169" s="2"/>
    </row>
    <row r="170" spans="1:14" s="3" customFormat="1" ht="175.5" customHeight="1" x14ac:dyDescent="0.3">
      <c r="A170" s="43">
        <v>150</v>
      </c>
      <c r="B170" s="49" t="s">
        <v>319</v>
      </c>
      <c r="C170" s="93" t="s">
        <v>349</v>
      </c>
      <c r="D170" s="45" t="s">
        <v>44</v>
      </c>
      <c r="E170" s="46">
        <v>0</v>
      </c>
      <c r="F170" s="46">
        <v>268000</v>
      </c>
      <c r="G170" s="46">
        <v>0</v>
      </c>
      <c r="H170" s="46">
        <v>0</v>
      </c>
      <c r="I170" s="46">
        <v>0</v>
      </c>
      <c r="J170" s="45" t="s">
        <v>14</v>
      </c>
      <c r="K170" s="45" t="s">
        <v>7</v>
      </c>
      <c r="L170" s="47" t="s">
        <v>68</v>
      </c>
      <c r="M170" s="10" t="s">
        <v>191</v>
      </c>
      <c r="N170" s="2"/>
    </row>
    <row r="171" spans="1:14" s="3" customFormat="1" ht="179.25" customHeight="1" x14ac:dyDescent="0.3">
      <c r="A171" s="43">
        <v>151</v>
      </c>
      <c r="B171" s="49" t="s">
        <v>320</v>
      </c>
      <c r="C171" s="93" t="s">
        <v>349</v>
      </c>
      <c r="D171" s="45" t="s">
        <v>44</v>
      </c>
      <c r="E171" s="46">
        <v>200000</v>
      </c>
      <c r="F171" s="46">
        <v>0</v>
      </c>
      <c r="G171" s="46">
        <v>0</v>
      </c>
      <c r="H171" s="46">
        <v>0</v>
      </c>
      <c r="I171" s="46">
        <v>0</v>
      </c>
      <c r="J171" s="45" t="s">
        <v>14</v>
      </c>
      <c r="K171" s="45" t="s">
        <v>7</v>
      </c>
      <c r="L171" s="47" t="s">
        <v>68</v>
      </c>
      <c r="M171" s="10" t="s">
        <v>227</v>
      </c>
      <c r="N171" s="2"/>
    </row>
    <row r="172" spans="1:14" s="3" customFormat="1" ht="99" customHeight="1" x14ac:dyDescent="0.3">
      <c r="A172" s="43">
        <v>152</v>
      </c>
      <c r="B172" s="49" t="s">
        <v>321</v>
      </c>
      <c r="C172" s="93" t="s">
        <v>32</v>
      </c>
      <c r="D172" s="45" t="s">
        <v>44</v>
      </c>
      <c r="E172" s="46">
        <v>0</v>
      </c>
      <c r="F172" s="46">
        <v>97700</v>
      </c>
      <c r="G172" s="46">
        <v>0</v>
      </c>
      <c r="H172" s="46">
        <v>0</v>
      </c>
      <c r="I172" s="46">
        <v>0</v>
      </c>
      <c r="J172" s="45" t="s">
        <v>14</v>
      </c>
      <c r="K172" s="45" t="s">
        <v>33</v>
      </c>
      <c r="L172" s="47" t="s">
        <v>68</v>
      </c>
      <c r="M172" s="10" t="s">
        <v>191</v>
      </c>
      <c r="N172" s="2"/>
    </row>
    <row r="173" spans="1:14" s="3" customFormat="1" ht="99" customHeight="1" x14ac:dyDescent="0.3">
      <c r="A173" s="43">
        <v>153</v>
      </c>
      <c r="B173" s="49" t="s">
        <v>322</v>
      </c>
      <c r="C173" s="93" t="s">
        <v>32</v>
      </c>
      <c r="D173" s="45" t="s">
        <v>44</v>
      </c>
      <c r="E173" s="46">
        <v>0</v>
      </c>
      <c r="F173" s="46">
        <v>0</v>
      </c>
      <c r="G173" s="46">
        <v>480000</v>
      </c>
      <c r="H173" s="46">
        <v>0</v>
      </c>
      <c r="I173" s="46">
        <v>0</v>
      </c>
      <c r="J173" s="45" t="s">
        <v>14</v>
      </c>
      <c r="K173" s="45" t="s">
        <v>33</v>
      </c>
      <c r="L173" s="47" t="s">
        <v>68</v>
      </c>
      <c r="M173" s="10" t="s">
        <v>375</v>
      </c>
      <c r="N173" s="2"/>
    </row>
    <row r="174" spans="1:14" s="3" customFormat="1" ht="99" customHeight="1" x14ac:dyDescent="0.3">
      <c r="A174" s="43">
        <v>154</v>
      </c>
      <c r="B174" s="49" t="s">
        <v>323</v>
      </c>
      <c r="C174" s="93" t="s">
        <v>32</v>
      </c>
      <c r="D174" s="45" t="s">
        <v>44</v>
      </c>
      <c r="E174" s="46">
        <v>0</v>
      </c>
      <c r="F174" s="46">
        <v>0</v>
      </c>
      <c r="G174" s="46">
        <v>420000</v>
      </c>
      <c r="H174" s="46">
        <v>0</v>
      </c>
      <c r="I174" s="46">
        <v>0</v>
      </c>
      <c r="J174" s="45" t="s">
        <v>14</v>
      </c>
      <c r="K174" s="45" t="s">
        <v>33</v>
      </c>
      <c r="L174" s="47" t="s">
        <v>68</v>
      </c>
      <c r="M174" s="10"/>
      <c r="N174" s="2"/>
    </row>
    <row r="175" spans="1:14" s="3" customFormat="1" ht="174.75" customHeight="1" x14ac:dyDescent="0.3">
      <c r="A175" s="43">
        <v>155</v>
      </c>
      <c r="B175" s="49" t="s">
        <v>324</v>
      </c>
      <c r="C175" s="93" t="s">
        <v>349</v>
      </c>
      <c r="D175" s="45" t="s">
        <v>44</v>
      </c>
      <c r="E175" s="46">
        <v>400000</v>
      </c>
      <c r="F175" s="46">
        <v>0</v>
      </c>
      <c r="G175" s="46">
        <v>0</v>
      </c>
      <c r="H175" s="46">
        <v>0</v>
      </c>
      <c r="I175" s="46">
        <v>0</v>
      </c>
      <c r="J175" s="45" t="s">
        <v>14</v>
      </c>
      <c r="K175" s="45" t="s">
        <v>7</v>
      </c>
      <c r="L175" s="47" t="s">
        <v>68</v>
      </c>
      <c r="M175" s="10" t="s">
        <v>194</v>
      </c>
      <c r="N175" s="2"/>
    </row>
    <row r="176" spans="1:14" s="3" customFormat="1" ht="121.5" customHeight="1" x14ac:dyDescent="0.3">
      <c r="A176" s="43">
        <v>156</v>
      </c>
      <c r="B176" s="49" t="s">
        <v>325</v>
      </c>
      <c r="C176" s="93" t="s">
        <v>12</v>
      </c>
      <c r="D176" s="45" t="s">
        <v>44</v>
      </c>
      <c r="E176" s="46">
        <v>0</v>
      </c>
      <c r="F176" s="46">
        <v>0</v>
      </c>
      <c r="G176" s="46">
        <v>50000</v>
      </c>
      <c r="H176" s="46">
        <v>0</v>
      </c>
      <c r="I176" s="46">
        <v>0</v>
      </c>
      <c r="J176" s="45" t="s">
        <v>14</v>
      </c>
      <c r="K176" s="45" t="s">
        <v>7</v>
      </c>
      <c r="L176" s="47" t="s">
        <v>68</v>
      </c>
      <c r="M176" s="10"/>
      <c r="N176" s="2"/>
    </row>
    <row r="177" spans="1:14" s="3" customFormat="1" ht="122.25" customHeight="1" x14ac:dyDescent="0.3">
      <c r="A177" s="43">
        <v>157</v>
      </c>
      <c r="B177" s="49" t="s">
        <v>326</v>
      </c>
      <c r="C177" s="93" t="s">
        <v>12</v>
      </c>
      <c r="D177" s="45" t="s">
        <v>44</v>
      </c>
      <c r="E177" s="46">
        <v>0</v>
      </c>
      <c r="F177" s="46">
        <v>0</v>
      </c>
      <c r="G177" s="46">
        <v>50000</v>
      </c>
      <c r="H177" s="46">
        <v>0</v>
      </c>
      <c r="I177" s="46">
        <v>0</v>
      </c>
      <c r="J177" s="45" t="s">
        <v>14</v>
      </c>
      <c r="K177" s="45" t="s">
        <v>7</v>
      </c>
      <c r="L177" s="47" t="s">
        <v>68</v>
      </c>
      <c r="M177" s="10"/>
      <c r="N177" s="2"/>
    </row>
    <row r="178" spans="1:14" s="3" customFormat="1" ht="122.25" customHeight="1" x14ac:dyDescent="0.3">
      <c r="A178" s="43">
        <v>158</v>
      </c>
      <c r="B178" s="49" t="s">
        <v>327</v>
      </c>
      <c r="C178" s="93" t="s">
        <v>12</v>
      </c>
      <c r="D178" s="45" t="s">
        <v>44</v>
      </c>
      <c r="E178" s="46">
        <v>0</v>
      </c>
      <c r="F178" s="46">
        <v>0</v>
      </c>
      <c r="G178" s="46">
        <v>50000</v>
      </c>
      <c r="H178" s="46">
        <v>0</v>
      </c>
      <c r="I178" s="46">
        <v>0</v>
      </c>
      <c r="J178" s="45" t="s">
        <v>14</v>
      </c>
      <c r="K178" s="45" t="s">
        <v>7</v>
      </c>
      <c r="L178" s="47" t="s">
        <v>68</v>
      </c>
      <c r="M178" s="10"/>
      <c r="N178" s="2"/>
    </row>
    <row r="179" spans="1:14" s="3" customFormat="1" ht="122.25" customHeight="1" x14ac:dyDescent="0.3">
      <c r="A179" s="43">
        <v>159</v>
      </c>
      <c r="B179" s="49" t="s">
        <v>328</v>
      </c>
      <c r="C179" s="93" t="s">
        <v>34</v>
      </c>
      <c r="D179" s="45" t="s">
        <v>44</v>
      </c>
      <c r="E179" s="46">
        <v>0</v>
      </c>
      <c r="F179" s="46">
        <v>0</v>
      </c>
      <c r="G179" s="46">
        <v>300000</v>
      </c>
      <c r="H179" s="46">
        <v>0</v>
      </c>
      <c r="I179" s="46">
        <v>0</v>
      </c>
      <c r="J179" s="45" t="s">
        <v>14</v>
      </c>
      <c r="K179" s="45" t="s">
        <v>35</v>
      </c>
      <c r="L179" s="47" t="s">
        <v>68</v>
      </c>
      <c r="M179" s="10" t="s">
        <v>214</v>
      </c>
      <c r="N179" s="2"/>
    </row>
    <row r="180" spans="1:14" s="3" customFormat="1" ht="102.75" customHeight="1" x14ac:dyDescent="0.3">
      <c r="A180" s="43">
        <v>160</v>
      </c>
      <c r="B180" s="49" t="s">
        <v>329</v>
      </c>
      <c r="C180" s="92" t="s">
        <v>19</v>
      </c>
      <c r="D180" s="45" t="s">
        <v>44</v>
      </c>
      <c r="E180" s="46">
        <v>0</v>
      </c>
      <c r="F180" s="46">
        <v>0</v>
      </c>
      <c r="G180" s="46">
        <v>0</v>
      </c>
      <c r="H180" s="46">
        <v>0</v>
      </c>
      <c r="I180" s="46">
        <v>300000</v>
      </c>
      <c r="J180" s="45" t="s">
        <v>14</v>
      </c>
      <c r="K180" s="45" t="s">
        <v>20</v>
      </c>
      <c r="L180" s="47" t="s">
        <v>68</v>
      </c>
      <c r="M180" s="10"/>
      <c r="N180" s="2"/>
    </row>
    <row r="181" spans="1:14" s="3" customFormat="1" ht="174.75" customHeight="1" x14ac:dyDescent="0.3">
      <c r="A181" s="43">
        <v>161</v>
      </c>
      <c r="B181" s="49" t="s">
        <v>330</v>
      </c>
      <c r="C181" s="93" t="s">
        <v>349</v>
      </c>
      <c r="D181" s="45" t="s">
        <v>44</v>
      </c>
      <c r="E181" s="46">
        <v>0</v>
      </c>
      <c r="F181" s="46">
        <v>0</v>
      </c>
      <c r="G181" s="46">
        <v>0</v>
      </c>
      <c r="H181" s="46">
        <v>1200000</v>
      </c>
      <c r="I181" s="46">
        <v>0</v>
      </c>
      <c r="J181" s="45" t="s">
        <v>14</v>
      </c>
      <c r="K181" s="45" t="s">
        <v>7</v>
      </c>
      <c r="L181" s="47" t="s">
        <v>68</v>
      </c>
      <c r="M181" s="10"/>
      <c r="N181" s="2"/>
    </row>
    <row r="182" spans="1:14" s="3" customFormat="1" ht="177" customHeight="1" x14ac:dyDescent="0.3">
      <c r="A182" s="43">
        <v>162</v>
      </c>
      <c r="B182" s="49" t="s">
        <v>331</v>
      </c>
      <c r="C182" s="93" t="s">
        <v>349</v>
      </c>
      <c r="D182" s="45" t="s">
        <v>44</v>
      </c>
      <c r="E182" s="46">
        <v>0</v>
      </c>
      <c r="F182" s="46">
        <v>0</v>
      </c>
      <c r="G182" s="46">
        <v>0</v>
      </c>
      <c r="H182" s="46">
        <v>450000</v>
      </c>
      <c r="I182" s="46">
        <v>0</v>
      </c>
      <c r="J182" s="45" t="s">
        <v>14</v>
      </c>
      <c r="K182" s="45" t="s">
        <v>7</v>
      </c>
      <c r="L182" s="47" t="s">
        <v>68</v>
      </c>
      <c r="M182" s="10"/>
      <c r="N182" s="2"/>
    </row>
    <row r="183" spans="1:14" s="3" customFormat="1" ht="105" customHeight="1" x14ac:dyDescent="0.3">
      <c r="A183" s="43">
        <v>163</v>
      </c>
      <c r="B183" s="49" t="s">
        <v>332</v>
      </c>
      <c r="C183" s="93" t="s">
        <v>18</v>
      </c>
      <c r="D183" s="45" t="s">
        <v>44</v>
      </c>
      <c r="E183" s="46">
        <v>0</v>
      </c>
      <c r="F183" s="46">
        <v>0</v>
      </c>
      <c r="G183" s="46">
        <v>0</v>
      </c>
      <c r="H183" s="46">
        <v>50000</v>
      </c>
      <c r="I183" s="46">
        <v>0</v>
      </c>
      <c r="J183" s="45" t="s">
        <v>14</v>
      </c>
      <c r="K183" s="45" t="s">
        <v>18</v>
      </c>
      <c r="L183" s="47" t="s">
        <v>68</v>
      </c>
      <c r="M183" s="10"/>
      <c r="N183" s="2"/>
    </row>
    <row r="184" spans="1:14" ht="279.75" customHeight="1" x14ac:dyDescent="0.3">
      <c r="A184" s="43">
        <v>164</v>
      </c>
      <c r="B184" s="55" t="s">
        <v>183</v>
      </c>
      <c r="C184" s="96" t="s">
        <v>349</v>
      </c>
      <c r="D184" s="56" t="s">
        <v>184</v>
      </c>
      <c r="E184" s="46">
        <v>0</v>
      </c>
      <c r="F184" s="46">
        <v>0</v>
      </c>
      <c r="G184" s="46">
        <v>300000</v>
      </c>
      <c r="H184" s="46">
        <v>0</v>
      </c>
      <c r="I184" s="46">
        <v>0</v>
      </c>
      <c r="J184" s="56" t="s">
        <v>101</v>
      </c>
      <c r="K184" s="56" t="s">
        <v>99</v>
      </c>
      <c r="L184" s="58" t="s">
        <v>68</v>
      </c>
      <c r="M184" s="10" t="s">
        <v>215</v>
      </c>
    </row>
    <row r="185" spans="1:14" ht="171.75" customHeight="1" x14ac:dyDescent="0.3">
      <c r="A185" s="43">
        <v>165</v>
      </c>
      <c r="B185" s="60" t="s">
        <v>383</v>
      </c>
      <c r="C185" s="97" t="s">
        <v>349</v>
      </c>
      <c r="D185" s="61" t="s">
        <v>44</v>
      </c>
      <c r="E185" s="46">
        <v>0</v>
      </c>
      <c r="F185" s="46">
        <v>0</v>
      </c>
      <c r="G185" s="46">
        <v>300000</v>
      </c>
      <c r="H185" s="46">
        <v>0</v>
      </c>
      <c r="I185" s="46">
        <v>0</v>
      </c>
      <c r="J185" s="61" t="s">
        <v>98</v>
      </c>
      <c r="K185" s="61" t="s">
        <v>99</v>
      </c>
      <c r="L185" s="64" t="s">
        <v>68</v>
      </c>
      <c r="M185" s="10" t="s">
        <v>384</v>
      </c>
    </row>
    <row r="186" spans="1:14" ht="189.75" customHeight="1" x14ac:dyDescent="0.3">
      <c r="A186" s="43">
        <v>166</v>
      </c>
      <c r="B186" s="77" t="s">
        <v>381</v>
      </c>
      <c r="C186" s="97" t="s">
        <v>349</v>
      </c>
      <c r="D186" s="61" t="s">
        <v>44</v>
      </c>
      <c r="E186" s="62" t="s">
        <v>97</v>
      </c>
      <c r="F186" s="62" t="s">
        <v>97</v>
      </c>
      <c r="G186" s="46">
        <v>300000</v>
      </c>
      <c r="H186" s="62" t="s">
        <v>97</v>
      </c>
      <c r="I186" s="62" t="s">
        <v>97</v>
      </c>
      <c r="J186" s="61" t="s">
        <v>98</v>
      </c>
      <c r="K186" s="61" t="s">
        <v>99</v>
      </c>
      <c r="L186" s="64" t="s">
        <v>68</v>
      </c>
      <c r="M186" s="10" t="s">
        <v>382</v>
      </c>
    </row>
    <row r="187" spans="1:14" s="3" customFormat="1" ht="171" customHeight="1" x14ac:dyDescent="0.3">
      <c r="A187" s="43">
        <v>167</v>
      </c>
      <c r="B187" s="52" t="s">
        <v>137</v>
      </c>
      <c r="C187" s="102" t="s">
        <v>349</v>
      </c>
      <c r="D187" s="52" t="s">
        <v>44</v>
      </c>
      <c r="E187" s="46">
        <v>0</v>
      </c>
      <c r="F187" s="46">
        <v>0</v>
      </c>
      <c r="G187" s="46">
        <v>450000</v>
      </c>
      <c r="H187" s="46">
        <v>0</v>
      </c>
      <c r="I187" s="46">
        <v>0</v>
      </c>
      <c r="J187" s="45" t="s">
        <v>14</v>
      </c>
      <c r="K187" s="45" t="s">
        <v>7</v>
      </c>
      <c r="L187" s="47" t="s">
        <v>68</v>
      </c>
      <c r="M187" s="10"/>
      <c r="N187" s="2"/>
    </row>
    <row r="188" spans="1:14" s="3" customFormat="1" ht="102.75" customHeight="1" x14ac:dyDescent="0.3">
      <c r="A188" s="43">
        <v>168</v>
      </c>
      <c r="B188" s="52" t="s">
        <v>179</v>
      </c>
      <c r="C188" s="103" t="s">
        <v>34</v>
      </c>
      <c r="D188" s="52" t="s">
        <v>44</v>
      </c>
      <c r="E188" s="46">
        <v>0</v>
      </c>
      <c r="F188" s="46">
        <v>0</v>
      </c>
      <c r="G188" s="46">
        <v>0</v>
      </c>
      <c r="H188" s="46">
        <v>950000</v>
      </c>
      <c r="I188" s="46">
        <v>0</v>
      </c>
      <c r="J188" s="45" t="s">
        <v>14</v>
      </c>
      <c r="K188" s="45" t="s">
        <v>35</v>
      </c>
      <c r="L188" s="47" t="s">
        <v>68</v>
      </c>
      <c r="M188" s="10"/>
      <c r="N188" s="2"/>
    </row>
    <row r="189" spans="1:14" s="3" customFormat="1" ht="102.75" customHeight="1" x14ac:dyDescent="0.3">
      <c r="A189" s="43">
        <v>169</v>
      </c>
      <c r="B189" s="52" t="s">
        <v>138</v>
      </c>
      <c r="C189" s="103" t="s">
        <v>18</v>
      </c>
      <c r="D189" s="52" t="s">
        <v>44</v>
      </c>
      <c r="E189" s="46">
        <v>0</v>
      </c>
      <c r="F189" s="46">
        <v>0</v>
      </c>
      <c r="G189" s="46">
        <v>0</v>
      </c>
      <c r="H189" s="46">
        <v>0</v>
      </c>
      <c r="I189" s="46">
        <v>500000</v>
      </c>
      <c r="J189" s="45" t="s">
        <v>14</v>
      </c>
      <c r="K189" s="45" t="s">
        <v>18</v>
      </c>
      <c r="L189" s="47" t="s">
        <v>68</v>
      </c>
      <c r="M189" s="10" t="s">
        <v>136</v>
      </c>
      <c r="N189" s="2"/>
    </row>
    <row r="190" spans="1:14" s="3" customFormat="1" ht="174.75" customHeight="1" x14ac:dyDescent="0.3">
      <c r="A190" s="43">
        <v>170</v>
      </c>
      <c r="B190" s="49" t="s">
        <v>139</v>
      </c>
      <c r="C190" s="104" t="s">
        <v>349</v>
      </c>
      <c r="D190" s="49" t="s">
        <v>172</v>
      </c>
      <c r="E190" s="46">
        <v>0</v>
      </c>
      <c r="F190" s="46">
        <v>0</v>
      </c>
      <c r="G190" s="46">
        <v>0</v>
      </c>
      <c r="H190" s="46">
        <v>0</v>
      </c>
      <c r="I190" s="46">
        <v>720000</v>
      </c>
      <c r="J190" s="45" t="s">
        <v>14</v>
      </c>
      <c r="K190" s="45" t="s">
        <v>7</v>
      </c>
      <c r="L190" s="47" t="s">
        <v>68</v>
      </c>
      <c r="M190" s="10"/>
      <c r="N190" s="2"/>
    </row>
    <row r="191" spans="1:14" s="3" customFormat="1" ht="102.75" customHeight="1" x14ac:dyDescent="0.3">
      <c r="A191" s="43">
        <v>171</v>
      </c>
      <c r="B191" s="52" t="s">
        <v>140</v>
      </c>
      <c r="C191" s="102" t="s">
        <v>18</v>
      </c>
      <c r="D191" s="52" t="s">
        <v>44</v>
      </c>
      <c r="E191" s="46">
        <v>0</v>
      </c>
      <c r="F191" s="46">
        <v>0</v>
      </c>
      <c r="G191" s="46">
        <v>0</v>
      </c>
      <c r="H191" s="46">
        <v>280000</v>
      </c>
      <c r="I191" s="46">
        <v>0</v>
      </c>
      <c r="J191" s="45" t="s">
        <v>14</v>
      </c>
      <c r="K191" s="45" t="s">
        <v>358</v>
      </c>
      <c r="L191" s="47" t="s">
        <v>68</v>
      </c>
      <c r="M191" s="10"/>
      <c r="N191" s="2"/>
    </row>
    <row r="192" spans="1:14" s="3" customFormat="1" ht="102.75" customHeight="1" x14ac:dyDescent="0.3">
      <c r="A192" s="43">
        <v>172</v>
      </c>
      <c r="B192" s="52" t="s">
        <v>141</v>
      </c>
      <c r="C192" s="102" t="s">
        <v>359</v>
      </c>
      <c r="D192" s="52" t="s">
        <v>44</v>
      </c>
      <c r="E192" s="46">
        <v>0</v>
      </c>
      <c r="F192" s="46">
        <v>0</v>
      </c>
      <c r="G192" s="46">
        <v>0</v>
      </c>
      <c r="H192" s="46">
        <v>5000</v>
      </c>
      <c r="I192" s="46">
        <v>0</v>
      </c>
      <c r="J192" s="45" t="s">
        <v>14</v>
      </c>
      <c r="K192" s="50" t="s">
        <v>357</v>
      </c>
      <c r="L192" s="47" t="s">
        <v>68</v>
      </c>
      <c r="M192" s="10"/>
      <c r="N192" s="2"/>
    </row>
    <row r="193" spans="1:14" s="3" customFormat="1" ht="102.75" customHeight="1" x14ac:dyDescent="0.3">
      <c r="A193" s="43">
        <v>173</v>
      </c>
      <c r="B193" s="52" t="s">
        <v>142</v>
      </c>
      <c r="C193" s="102" t="s">
        <v>359</v>
      </c>
      <c r="D193" s="52" t="s">
        <v>44</v>
      </c>
      <c r="E193" s="46">
        <v>0</v>
      </c>
      <c r="F193" s="46">
        <v>0</v>
      </c>
      <c r="G193" s="46">
        <v>0</v>
      </c>
      <c r="H193" s="46">
        <v>5000</v>
      </c>
      <c r="I193" s="46">
        <v>0</v>
      </c>
      <c r="J193" s="51" t="s">
        <v>14</v>
      </c>
      <c r="K193" s="50" t="s">
        <v>357</v>
      </c>
      <c r="L193" s="47" t="s">
        <v>68</v>
      </c>
      <c r="M193" s="10"/>
      <c r="N193" s="2"/>
    </row>
    <row r="194" spans="1:14" s="3" customFormat="1" ht="117.75" customHeight="1" x14ac:dyDescent="0.3">
      <c r="A194" s="43">
        <v>174</v>
      </c>
      <c r="B194" s="49" t="s">
        <v>143</v>
      </c>
      <c r="C194" s="93" t="s">
        <v>348</v>
      </c>
      <c r="D194" s="52" t="s">
        <v>44</v>
      </c>
      <c r="E194" s="46">
        <v>0</v>
      </c>
      <c r="F194" s="46">
        <v>0</v>
      </c>
      <c r="G194" s="46">
        <v>0</v>
      </c>
      <c r="H194" s="46">
        <v>160000</v>
      </c>
      <c r="I194" s="46">
        <v>0</v>
      </c>
      <c r="J194" s="45" t="s">
        <v>14</v>
      </c>
      <c r="K194" s="45" t="s">
        <v>33</v>
      </c>
      <c r="L194" s="47" t="s">
        <v>68</v>
      </c>
      <c r="M194" s="15" t="s">
        <v>198</v>
      </c>
      <c r="N194" s="2"/>
    </row>
    <row r="195" spans="1:14" s="3" customFormat="1" ht="178.5" customHeight="1" x14ac:dyDescent="0.3">
      <c r="A195" s="43">
        <v>175</v>
      </c>
      <c r="B195" s="52" t="s">
        <v>190</v>
      </c>
      <c r="C195" s="102" t="s">
        <v>349</v>
      </c>
      <c r="D195" s="52" t="s">
        <v>44</v>
      </c>
      <c r="E195" s="46">
        <v>0</v>
      </c>
      <c r="F195" s="46">
        <v>0</v>
      </c>
      <c r="G195" s="46">
        <v>0</v>
      </c>
      <c r="H195" s="46">
        <v>0</v>
      </c>
      <c r="I195" s="46">
        <v>1750000</v>
      </c>
      <c r="J195" s="45" t="s">
        <v>14</v>
      </c>
      <c r="K195" s="45" t="s">
        <v>7</v>
      </c>
      <c r="L195" s="47" t="s">
        <v>68</v>
      </c>
      <c r="M195" s="10"/>
      <c r="N195" s="2"/>
    </row>
    <row r="196" spans="1:14" s="3" customFormat="1" ht="178.5" customHeight="1" x14ac:dyDescent="0.3">
      <c r="A196" s="43">
        <v>176</v>
      </c>
      <c r="B196" s="52" t="s">
        <v>144</v>
      </c>
      <c r="C196" s="102" t="s">
        <v>349</v>
      </c>
      <c r="D196" s="52" t="s">
        <v>44</v>
      </c>
      <c r="E196" s="46">
        <v>0</v>
      </c>
      <c r="F196" s="46">
        <v>0</v>
      </c>
      <c r="G196" s="46">
        <v>0</v>
      </c>
      <c r="H196" s="46">
        <v>0</v>
      </c>
      <c r="I196" s="46">
        <v>270000</v>
      </c>
      <c r="J196" s="45" t="s">
        <v>14</v>
      </c>
      <c r="K196" s="45" t="s">
        <v>7</v>
      </c>
      <c r="L196" s="47" t="s">
        <v>68</v>
      </c>
      <c r="M196" s="10"/>
      <c r="N196" s="2"/>
    </row>
    <row r="197" spans="1:14" s="3" customFormat="1" ht="111" customHeight="1" x14ac:dyDescent="0.3">
      <c r="A197" s="43">
        <v>177</v>
      </c>
      <c r="B197" s="52" t="s">
        <v>145</v>
      </c>
      <c r="C197" s="102" t="s">
        <v>348</v>
      </c>
      <c r="D197" s="52" t="s">
        <v>44</v>
      </c>
      <c r="E197" s="46">
        <v>0</v>
      </c>
      <c r="F197" s="46">
        <v>0</v>
      </c>
      <c r="G197" s="46">
        <v>0</v>
      </c>
      <c r="H197" s="46">
        <v>0</v>
      </c>
      <c r="I197" s="46">
        <v>650000</v>
      </c>
      <c r="J197" s="45" t="s">
        <v>14</v>
      </c>
      <c r="K197" s="45" t="s">
        <v>33</v>
      </c>
      <c r="L197" s="47" t="s">
        <v>68</v>
      </c>
      <c r="M197" s="10"/>
      <c r="N197" s="2"/>
    </row>
    <row r="198" spans="1:14" s="11" customFormat="1" ht="111" customHeight="1" x14ac:dyDescent="0.3">
      <c r="A198" s="43">
        <v>178</v>
      </c>
      <c r="B198" s="52" t="s">
        <v>146</v>
      </c>
      <c r="C198" s="102" t="s">
        <v>348</v>
      </c>
      <c r="D198" s="52" t="s">
        <v>44</v>
      </c>
      <c r="E198" s="54">
        <v>0</v>
      </c>
      <c r="F198" s="54">
        <v>0</v>
      </c>
      <c r="G198" s="54">
        <v>0</v>
      </c>
      <c r="H198" s="54">
        <v>0</v>
      </c>
      <c r="I198" s="46">
        <v>400000</v>
      </c>
      <c r="J198" s="45" t="s">
        <v>14</v>
      </c>
      <c r="K198" s="45" t="s">
        <v>33</v>
      </c>
      <c r="L198" s="47" t="s">
        <v>68</v>
      </c>
      <c r="M198" s="14"/>
      <c r="N198" s="7"/>
    </row>
    <row r="199" spans="1:14" s="3" customFormat="1" x14ac:dyDescent="0.3">
      <c r="A199" s="65"/>
      <c r="B199" s="38" t="s">
        <v>135</v>
      </c>
      <c r="C199" s="99"/>
      <c r="D199" s="66"/>
      <c r="E199" s="67"/>
      <c r="F199" s="67"/>
      <c r="G199" s="67"/>
      <c r="H199" s="67"/>
      <c r="I199" s="67"/>
      <c r="J199" s="66"/>
      <c r="K199" s="66"/>
      <c r="L199" s="68"/>
      <c r="M199" s="10"/>
      <c r="N199" s="2"/>
    </row>
    <row r="200" spans="1:14" s="3" customFormat="1" ht="174.75" customHeight="1" x14ac:dyDescent="0.3">
      <c r="A200" s="43">
        <v>179</v>
      </c>
      <c r="B200" s="49" t="s">
        <v>333</v>
      </c>
      <c r="C200" s="93" t="s">
        <v>349</v>
      </c>
      <c r="D200" s="45" t="s">
        <v>46</v>
      </c>
      <c r="E200" s="46">
        <v>102300</v>
      </c>
      <c r="F200" s="46">
        <v>0</v>
      </c>
      <c r="G200" s="46">
        <v>0</v>
      </c>
      <c r="H200" s="46">
        <v>0</v>
      </c>
      <c r="I200" s="46">
        <v>0</v>
      </c>
      <c r="J200" s="45" t="s">
        <v>14</v>
      </c>
      <c r="K200" s="45" t="s">
        <v>7</v>
      </c>
      <c r="L200" s="47" t="s">
        <v>68</v>
      </c>
      <c r="M200" s="10" t="s">
        <v>199</v>
      </c>
      <c r="N200" s="2"/>
    </row>
    <row r="201" spans="1:14" s="3" customFormat="1" ht="102.75" customHeight="1" x14ac:dyDescent="0.3">
      <c r="A201" s="43">
        <v>180</v>
      </c>
      <c r="B201" s="49" t="s">
        <v>334</v>
      </c>
      <c r="C201" s="93" t="s">
        <v>34</v>
      </c>
      <c r="D201" s="45" t="s">
        <v>46</v>
      </c>
      <c r="E201" s="46">
        <v>0</v>
      </c>
      <c r="F201" s="46">
        <v>0</v>
      </c>
      <c r="G201" s="46">
        <v>0</v>
      </c>
      <c r="H201" s="46">
        <v>0</v>
      </c>
      <c r="I201" s="46">
        <v>350000</v>
      </c>
      <c r="J201" s="45" t="s">
        <v>14</v>
      </c>
      <c r="K201" s="45" t="s">
        <v>35</v>
      </c>
      <c r="L201" s="47" t="s">
        <v>68</v>
      </c>
      <c r="M201" s="12" t="s">
        <v>180</v>
      </c>
      <c r="N201" s="2"/>
    </row>
    <row r="202" spans="1:14" s="3" customFormat="1" ht="123.75" customHeight="1" x14ac:dyDescent="0.3">
      <c r="A202" s="43">
        <v>181</v>
      </c>
      <c r="B202" s="49" t="s">
        <v>335</v>
      </c>
      <c r="C202" s="93" t="s">
        <v>12</v>
      </c>
      <c r="D202" s="45" t="s">
        <v>46</v>
      </c>
      <c r="E202" s="46">
        <v>0</v>
      </c>
      <c r="F202" s="46">
        <v>0</v>
      </c>
      <c r="G202" s="46">
        <v>50000</v>
      </c>
      <c r="H202" s="46">
        <v>0</v>
      </c>
      <c r="I202" s="46">
        <v>0</v>
      </c>
      <c r="J202" s="45" t="s">
        <v>14</v>
      </c>
      <c r="K202" s="45" t="s">
        <v>7</v>
      </c>
      <c r="L202" s="47" t="s">
        <v>68</v>
      </c>
      <c r="M202" s="10"/>
      <c r="N202" s="2"/>
    </row>
    <row r="203" spans="1:14" s="3" customFormat="1" ht="171.75" customHeight="1" x14ac:dyDescent="0.3">
      <c r="A203" s="43">
        <v>182</v>
      </c>
      <c r="B203" s="49" t="s">
        <v>336</v>
      </c>
      <c r="C203" s="93" t="s">
        <v>349</v>
      </c>
      <c r="D203" s="45" t="s">
        <v>46</v>
      </c>
      <c r="E203" s="46">
        <v>0</v>
      </c>
      <c r="F203" s="46">
        <v>0</v>
      </c>
      <c r="G203" s="46">
        <v>50000</v>
      </c>
      <c r="H203" s="46">
        <v>0</v>
      </c>
      <c r="I203" s="46">
        <v>0</v>
      </c>
      <c r="J203" s="45" t="s">
        <v>14</v>
      </c>
      <c r="K203" s="45" t="s">
        <v>7</v>
      </c>
      <c r="L203" s="47" t="s">
        <v>68</v>
      </c>
      <c r="M203" s="10"/>
      <c r="N203" s="2"/>
    </row>
    <row r="204" spans="1:14" s="3" customFormat="1" ht="171.75" customHeight="1" x14ac:dyDescent="0.3">
      <c r="A204" s="43">
        <v>183</v>
      </c>
      <c r="B204" s="49" t="s">
        <v>337</v>
      </c>
      <c r="C204" s="93" t="s">
        <v>349</v>
      </c>
      <c r="D204" s="45" t="s">
        <v>46</v>
      </c>
      <c r="E204" s="46">
        <v>0</v>
      </c>
      <c r="F204" s="46">
        <v>0</v>
      </c>
      <c r="G204" s="46">
        <v>50000</v>
      </c>
      <c r="H204" s="46">
        <v>0</v>
      </c>
      <c r="I204" s="46">
        <v>0</v>
      </c>
      <c r="J204" s="45" t="s">
        <v>14</v>
      </c>
      <c r="K204" s="45" t="s">
        <v>7</v>
      </c>
      <c r="L204" s="47" t="s">
        <v>68</v>
      </c>
      <c r="M204" s="10"/>
      <c r="N204" s="2"/>
    </row>
    <row r="205" spans="1:14" s="3" customFormat="1" ht="171.75" customHeight="1" x14ac:dyDescent="0.3">
      <c r="A205" s="43">
        <v>184</v>
      </c>
      <c r="B205" s="49" t="s">
        <v>338</v>
      </c>
      <c r="C205" s="93" t="s">
        <v>349</v>
      </c>
      <c r="D205" s="45" t="s">
        <v>46</v>
      </c>
      <c r="E205" s="46">
        <v>0</v>
      </c>
      <c r="F205" s="46">
        <v>0</v>
      </c>
      <c r="G205" s="46">
        <v>50000</v>
      </c>
      <c r="H205" s="46">
        <v>0</v>
      </c>
      <c r="I205" s="46">
        <v>0</v>
      </c>
      <c r="J205" s="45" t="s">
        <v>14</v>
      </c>
      <c r="K205" s="45" t="s">
        <v>7</v>
      </c>
      <c r="L205" s="47" t="s">
        <v>68</v>
      </c>
      <c r="M205" s="10"/>
      <c r="N205" s="2"/>
    </row>
    <row r="206" spans="1:14" s="3" customFormat="1" ht="171.75" customHeight="1" x14ac:dyDescent="0.3">
      <c r="A206" s="43">
        <v>185</v>
      </c>
      <c r="B206" s="49" t="s">
        <v>339</v>
      </c>
      <c r="C206" s="93" t="s">
        <v>349</v>
      </c>
      <c r="D206" s="45" t="s">
        <v>46</v>
      </c>
      <c r="E206" s="46">
        <v>0</v>
      </c>
      <c r="F206" s="46">
        <v>0</v>
      </c>
      <c r="G206" s="46">
        <v>50000</v>
      </c>
      <c r="H206" s="46">
        <v>0</v>
      </c>
      <c r="I206" s="46">
        <v>0</v>
      </c>
      <c r="J206" s="45" t="s">
        <v>14</v>
      </c>
      <c r="K206" s="45" t="s">
        <v>7</v>
      </c>
      <c r="L206" s="47" t="s">
        <v>68</v>
      </c>
      <c r="M206" s="10"/>
      <c r="N206" s="2"/>
    </row>
    <row r="207" spans="1:14" s="3" customFormat="1" ht="171.75" customHeight="1" x14ac:dyDescent="0.3">
      <c r="A207" s="43">
        <v>186</v>
      </c>
      <c r="B207" s="49" t="s">
        <v>340</v>
      </c>
      <c r="C207" s="93" t="s">
        <v>349</v>
      </c>
      <c r="D207" s="45" t="s">
        <v>46</v>
      </c>
      <c r="E207" s="46">
        <v>0</v>
      </c>
      <c r="F207" s="46">
        <v>0</v>
      </c>
      <c r="G207" s="46">
        <v>50000</v>
      </c>
      <c r="H207" s="46">
        <v>0</v>
      </c>
      <c r="I207" s="46">
        <v>0</v>
      </c>
      <c r="J207" s="45" t="s">
        <v>14</v>
      </c>
      <c r="K207" s="45" t="s">
        <v>7</v>
      </c>
      <c r="L207" s="47" t="s">
        <v>68</v>
      </c>
      <c r="M207" s="10"/>
      <c r="N207" s="2"/>
    </row>
    <row r="208" spans="1:14" s="3" customFormat="1" ht="171.75" customHeight="1" x14ac:dyDescent="0.3">
      <c r="A208" s="43">
        <v>187</v>
      </c>
      <c r="B208" s="49" t="s">
        <v>341</v>
      </c>
      <c r="C208" s="93" t="s">
        <v>349</v>
      </c>
      <c r="D208" s="45" t="s">
        <v>46</v>
      </c>
      <c r="E208" s="46">
        <v>0</v>
      </c>
      <c r="F208" s="46">
        <v>97000</v>
      </c>
      <c r="G208" s="46">
        <v>0</v>
      </c>
      <c r="H208" s="46">
        <v>0</v>
      </c>
      <c r="I208" s="46">
        <v>0</v>
      </c>
      <c r="J208" s="45" t="s">
        <v>14</v>
      </c>
      <c r="K208" s="45" t="s">
        <v>7</v>
      </c>
      <c r="L208" s="47" t="s">
        <v>68</v>
      </c>
      <c r="M208" s="10" t="s">
        <v>192</v>
      </c>
      <c r="N208" s="2"/>
    </row>
    <row r="209" spans="1:14" ht="103.5" customHeight="1" x14ac:dyDescent="0.3">
      <c r="A209" s="43">
        <v>188</v>
      </c>
      <c r="B209" s="45" t="s">
        <v>342</v>
      </c>
      <c r="C209" s="93" t="s">
        <v>45</v>
      </c>
      <c r="D209" s="45" t="s">
        <v>46</v>
      </c>
      <c r="E209" s="46">
        <v>100000</v>
      </c>
      <c r="F209" s="46">
        <v>0</v>
      </c>
      <c r="G209" s="46">
        <v>0</v>
      </c>
      <c r="H209" s="46">
        <v>0</v>
      </c>
      <c r="I209" s="46">
        <v>0</v>
      </c>
      <c r="J209" s="45" t="s">
        <v>14</v>
      </c>
      <c r="K209" s="45" t="s">
        <v>35</v>
      </c>
      <c r="L209" s="47" t="s">
        <v>68</v>
      </c>
      <c r="M209" s="10" t="s">
        <v>194</v>
      </c>
    </row>
    <row r="210" spans="1:14" s="3" customFormat="1" ht="127.5" customHeight="1" x14ac:dyDescent="0.3">
      <c r="A210" s="43">
        <v>189</v>
      </c>
      <c r="B210" s="49" t="s">
        <v>343</v>
      </c>
      <c r="C210" s="93" t="s">
        <v>18</v>
      </c>
      <c r="D210" s="45" t="s">
        <v>46</v>
      </c>
      <c r="E210" s="46">
        <v>0</v>
      </c>
      <c r="F210" s="46">
        <v>0</v>
      </c>
      <c r="G210" s="46">
        <v>0</v>
      </c>
      <c r="H210" s="46">
        <v>0</v>
      </c>
      <c r="I210" s="46">
        <v>140000</v>
      </c>
      <c r="J210" s="45" t="s">
        <v>14</v>
      </c>
      <c r="K210" s="45" t="s">
        <v>18</v>
      </c>
      <c r="L210" s="47" t="s">
        <v>68</v>
      </c>
      <c r="M210" s="10" t="s">
        <v>216</v>
      </c>
      <c r="N210" s="2"/>
    </row>
    <row r="211" spans="1:14" s="3" customFormat="1" ht="171.75" customHeight="1" x14ac:dyDescent="0.3">
      <c r="A211" s="43">
        <v>190</v>
      </c>
      <c r="B211" s="49" t="s">
        <v>344</v>
      </c>
      <c r="C211" s="93" t="s">
        <v>349</v>
      </c>
      <c r="D211" s="45" t="s">
        <v>46</v>
      </c>
      <c r="E211" s="46">
        <v>300000</v>
      </c>
      <c r="F211" s="46">
        <v>0</v>
      </c>
      <c r="G211" s="46">
        <v>0</v>
      </c>
      <c r="H211" s="46">
        <v>0</v>
      </c>
      <c r="I211" s="46">
        <v>0</v>
      </c>
      <c r="J211" s="45" t="s">
        <v>14</v>
      </c>
      <c r="K211" s="45" t="s">
        <v>7</v>
      </c>
      <c r="L211" s="47" t="s">
        <v>68</v>
      </c>
      <c r="M211" s="10" t="s">
        <v>194</v>
      </c>
      <c r="N211" s="2"/>
    </row>
    <row r="212" spans="1:14" s="117" customFormat="1" ht="99" customHeight="1" x14ac:dyDescent="0.3">
      <c r="A212" s="110">
        <v>191</v>
      </c>
      <c r="B212" s="111" t="s">
        <v>345</v>
      </c>
      <c r="C212" s="112" t="s">
        <v>47</v>
      </c>
      <c r="D212" s="111" t="s">
        <v>46</v>
      </c>
      <c r="E212" s="113">
        <v>0</v>
      </c>
      <c r="F212" s="113">
        <v>0</v>
      </c>
      <c r="G212" s="113">
        <v>0</v>
      </c>
      <c r="H212" s="113">
        <v>0</v>
      </c>
      <c r="I212" s="113">
        <v>400000</v>
      </c>
      <c r="J212" s="111" t="s">
        <v>14</v>
      </c>
      <c r="K212" s="111" t="s">
        <v>17</v>
      </c>
      <c r="L212" s="114" t="s">
        <v>68</v>
      </c>
      <c r="M212" s="115" t="s">
        <v>172</v>
      </c>
      <c r="N212" s="116"/>
    </row>
    <row r="213" spans="1:14" s="3" customFormat="1" ht="178.5" customHeight="1" x14ac:dyDescent="0.3">
      <c r="A213" s="43">
        <v>192</v>
      </c>
      <c r="B213" s="52" t="s">
        <v>181</v>
      </c>
      <c r="C213" s="93" t="s">
        <v>349</v>
      </c>
      <c r="D213" s="52" t="s">
        <v>46</v>
      </c>
      <c r="E213" s="46">
        <v>0</v>
      </c>
      <c r="F213" s="46">
        <v>0</v>
      </c>
      <c r="G213" s="46">
        <v>1000000</v>
      </c>
      <c r="H213" s="46">
        <v>0</v>
      </c>
      <c r="I213" s="46">
        <v>0</v>
      </c>
      <c r="J213" s="45" t="s">
        <v>14</v>
      </c>
      <c r="K213" s="45" t="s">
        <v>7</v>
      </c>
      <c r="L213" s="47" t="s">
        <v>68</v>
      </c>
      <c r="M213" s="10" t="s">
        <v>369</v>
      </c>
      <c r="N213" s="2"/>
    </row>
    <row r="214" spans="1:14" s="3" customFormat="1" ht="168" customHeight="1" x14ac:dyDescent="0.3">
      <c r="A214" s="43">
        <v>193</v>
      </c>
      <c r="B214" s="52" t="s">
        <v>352</v>
      </c>
      <c r="C214" s="93" t="s">
        <v>18</v>
      </c>
      <c r="D214" s="52" t="s">
        <v>46</v>
      </c>
      <c r="E214" s="46">
        <v>0</v>
      </c>
      <c r="F214" s="46">
        <v>0</v>
      </c>
      <c r="G214" s="46">
        <v>60000</v>
      </c>
      <c r="H214" s="46">
        <v>0</v>
      </c>
      <c r="I214" s="46">
        <v>0</v>
      </c>
      <c r="J214" s="45" t="s">
        <v>14</v>
      </c>
      <c r="K214" s="45" t="s">
        <v>18</v>
      </c>
      <c r="L214" s="47" t="s">
        <v>68</v>
      </c>
      <c r="M214" s="10"/>
      <c r="N214" s="2"/>
    </row>
    <row r="215" spans="1:14" s="3" customFormat="1" x14ac:dyDescent="0.3">
      <c r="A215" s="65"/>
      <c r="B215" s="78"/>
      <c r="C215" s="99"/>
      <c r="D215" s="66"/>
      <c r="E215" s="67"/>
      <c r="F215" s="67"/>
      <c r="G215" s="67"/>
      <c r="H215" s="67"/>
      <c r="I215" s="67"/>
      <c r="J215" s="66"/>
      <c r="K215" s="66"/>
      <c r="L215" s="68"/>
      <c r="M215" s="10"/>
      <c r="N215" s="2"/>
    </row>
    <row r="216" spans="1:14" s="4" customFormat="1" ht="82.5" customHeight="1" x14ac:dyDescent="0.3">
      <c r="A216" s="43">
        <v>194</v>
      </c>
      <c r="B216" s="50" t="s">
        <v>346</v>
      </c>
      <c r="C216" s="105" t="s">
        <v>62</v>
      </c>
      <c r="D216" s="50" t="s">
        <v>10</v>
      </c>
      <c r="E216" s="46">
        <v>0</v>
      </c>
      <c r="F216" s="46">
        <v>0</v>
      </c>
      <c r="G216" s="46">
        <v>0</v>
      </c>
      <c r="H216" s="46">
        <v>200000</v>
      </c>
      <c r="I216" s="46">
        <v>0</v>
      </c>
      <c r="J216" s="51" t="s">
        <v>63</v>
      </c>
      <c r="K216" s="50" t="s">
        <v>11</v>
      </c>
      <c r="L216" s="47" t="s">
        <v>68</v>
      </c>
      <c r="M216" s="13"/>
      <c r="N216" s="9"/>
    </row>
    <row r="217" spans="1:14" s="4" customFormat="1" ht="123.75" customHeight="1" x14ac:dyDescent="0.3">
      <c r="A217" s="43">
        <v>195</v>
      </c>
      <c r="B217" s="50" t="s">
        <v>64</v>
      </c>
      <c r="C217" s="105" t="s">
        <v>65</v>
      </c>
      <c r="D217" s="50" t="s">
        <v>10</v>
      </c>
      <c r="E217" s="46">
        <v>0</v>
      </c>
      <c r="F217" s="46">
        <v>0</v>
      </c>
      <c r="G217" s="46">
        <v>100000</v>
      </c>
      <c r="H217" s="46">
        <v>0</v>
      </c>
      <c r="I217" s="46">
        <v>0</v>
      </c>
      <c r="J217" s="51" t="s">
        <v>66</v>
      </c>
      <c r="K217" s="50" t="s">
        <v>67</v>
      </c>
      <c r="L217" s="47" t="s">
        <v>68</v>
      </c>
      <c r="M217" s="13"/>
      <c r="N217" s="9"/>
    </row>
    <row r="218" spans="1:14" s="5" customFormat="1" ht="166.5" customHeight="1" x14ac:dyDescent="0.5">
      <c r="A218" s="43">
        <v>196</v>
      </c>
      <c r="B218" s="53" t="s">
        <v>75</v>
      </c>
      <c r="C218" s="103" t="s">
        <v>74</v>
      </c>
      <c r="D218" s="53" t="s">
        <v>73</v>
      </c>
      <c r="E218" s="46">
        <v>0</v>
      </c>
      <c r="F218" s="46">
        <v>0</v>
      </c>
      <c r="G218" s="46">
        <v>0</v>
      </c>
      <c r="H218" s="46">
        <v>5000000</v>
      </c>
      <c r="I218" s="46">
        <v>0</v>
      </c>
      <c r="J218" s="53" t="s">
        <v>14</v>
      </c>
      <c r="K218" s="53" t="s">
        <v>72</v>
      </c>
      <c r="L218" s="53" t="s">
        <v>71</v>
      </c>
      <c r="M218" s="14"/>
      <c r="N218" s="7"/>
    </row>
    <row r="219" spans="1:14" ht="105" customHeight="1" x14ac:dyDescent="0.3">
      <c r="A219" s="43">
        <v>197</v>
      </c>
      <c r="B219" s="49" t="s">
        <v>160</v>
      </c>
      <c r="C219" s="104" t="s">
        <v>88</v>
      </c>
      <c r="D219" s="45" t="s">
        <v>87</v>
      </c>
      <c r="E219" s="46">
        <v>0</v>
      </c>
      <c r="F219" s="46">
        <v>2100000</v>
      </c>
      <c r="G219" s="46">
        <v>0</v>
      </c>
      <c r="H219" s="46">
        <v>0</v>
      </c>
      <c r="I219" s="46">
        <v>0</v>
      </c>
      <c r="J219" s="51" t="s">
        <v>66</v>
      </c>
      <c r="K219" s="45" t="s">
        <v>86</v>
      </c>
      <c r="L219" s="45" t="s">
        <v>85</v>
      </c>
      <c r="M219" s="10" t="s">
        <v>191</v>
      </c>
    </row>
    <row r="220" spans="1:14" s="2" customFormat="1" ht="131.25" customHeight="1" x14ac:dyDescent="0.5">
      <c r="A220" s="43">
        <v>198</v>
      </c>
      <c r="B220" s="55" t="s">
        <v>182</v>
      </c>
      <c r="C220" s="96" t="s">
        <v>105</v>
      </c>
      <c r="D220" s="55" t="s">
        <v>108</v>
      </c>
      <c r="E220" s="79" t="s">
        <v>97</v>
      </c>
      <c r="F220" s="79" t="s">
        <v>97</v>
      </c>
      <c r="G220" s="46">
        <v>400000</v>
      </c>
      <c r="H220" s="79" t="s">
        <v>164</v>
      </c>
      <c r="I220" s="79" t="s">
        <v>164</v>
      </c>
      <c r="J220" s="56" t="s">
        <v>14</v>
      </c>
      <c r="K220" s="56" t="s">
        <v>106</v>
      </c>
      <c r="L220" s="58" t="s">
        <v>68</v>
      </c>
      <c r="M220" s="10" t="s">
        <v>376</v>
      </c>
    </row>
    <row r="221" spans="1:14" ht="171" customHeight="1" x14ac:dyDescent="0.3">
      <c r="A221" s="43">
        <v>199</v>
      </c>
      <c r="B221" s="60" t="s">
        <v>110</v>
      </c>
      <c r="C221" s="97" t="s">
        <v>107</v>
      </c>
      <c r="D221" s="60" t="s">
        <v>108</v>
      </c>
      <c r="E221" s="62" t="s">
        <v>97</v>
      </c>
      <c r="F221" s="80" t="s">
        <v>164</v>
      </c>
      <c r="G221" s="46">
        <v>300000</v>
      </c>
      <c r="H221" s="62" t="s">
        <v>97</v>
      </c>
      <c r="I221" s="62" t="s">
        <v>164</v>
      </c>
      <c r="J221" s="61" t="s">
        <v>14</v>
      </c>
      <c r="K221" s="61" t="s">
        <v>109</v>
      </c>
      <c r="L221" s="64" t="s">
        <v>68</v>
      </c>
      <c r="M221" s="10"/>
    </row>
    <row r="222" spans="1:14" s="6" customFormat="1" ht="76.5" customHeight="1" x14ac:dyDescent="0.3">
      <c r="A222" s="43">
        <v>200</v>
      </c>
      <c r="B222" s="52" t="s">
        <v>91</v>
      </c>
      <c r="C222" s="103" t="s">
        <v>88</v>
      </c>
      <c r="D222" s="53" t="s">
        <v>90</v>
      </c>
      <c r="E222" s="46">
        <v>0</v>
      </c>
      <c r="F222" s="46">
        <v>0</v>
      </c>
      <c r="G222" s="46">
        <v>0</v>
      </c>
      <c r="H222" s="46">
        <v>0</v>
      </c>
      <c r="I222" s="62">
        <v>10000000</v>
      </c>
      <c r="J222" s="81" t="s">
        <v>66</v>
      </c>
      <c r="K222" s="53" t="s">
        <v>89</v>
      </c>
      <c r="L222" s="53" t="s">
        <v>85</v>
      </c>
      <c r="M222" s="14"/>
      <c r="N222" s="7"/>
    </row>
    <row r="223" spans="1:14" s="2" customFormat="1" ht="99.75" customHeight="1" x14ac:dyDescent="0.5">
      <c r="A223" s="43">
        <v>201</v>
      </c>
      <c r="B223" s="49" t="s">
        <v>80</v>
      </c>
      <c r="C223" s="104" t="s">
        <v>79</v>
      </c>
      <c r="D223" s="45" t="s">
        <v>78</v>
      </c>
      <c r="E223" s="46">
        <v>0</v>
      </c>
      <c r="F223" s="46">
        <v>0</v>
      </c>
      <c r="G223" s="46">
        <v>0</v>
      </c>
      <c r="H223" s="46">
        <v>300000</v>
      </c>
      <c r="I223" s="46">
        <v>0</v>
      </c>
      <c r="J223" s="51" t="s">
        <v>66</v>
      </c>
      <c r="K223" s="45" t="s">
        <v>77</v>
      </c>
      <c r="L223" s="45" t="s">
        <v>76</v>
      </c>
      <c r="M223" s="10"/>
    </row>
    <row r="224" spans="1:14" s="2" customFormat="1" ht="99.75" customHeight="1" x14ac:dyDescent="0.5">
      <c r="A224" s="43">
        <v>202</v>
      </c>
      <c r="B224" s="49" t="s">
        <v>84</v>
      </c>
      <c r="C224" s="104" t="s">
        <v>83</v>
      </c>
      <c r="D224" s="45" t="s">
        <v>82</v>
      </c>
      <c r="E224" s="46">
        <v>0</v>
      </c>
      <c r="F224" s="46">
        <v>0</v>
      </c>
      <c r="G224" s="46">
        <v>0</v>
      </c>
      <c r="H224" s="46">
        <v>100000</v>
      </c>
      <c r="I224" s="46">
        <v>0</v>
      </c>
      <c r="J224" s="51" t="s">
        <v>66</v>
      </c>
      <c r="K224" s="45" t="s">
        <v>81</v>
      </c>
      <c r="L224" s="45" t="s">
        <v>76</v>
      </c>
      <c r="M224" s="10"/>
    </row>
    <row r="225" spans="1:14" s="6" customFormat="1" ht="78.75" customHeight="1" x14ac:dyDescent="0.3">
      <c r="A225" s="43">
        <v>203</v>
      </c>
      <c r="B225" s="82" t="s">
        <v>187</v>
      </c>
      <c r="C225" s="106" t="s">
        <v>93</v>
      </c>
      <c r="D225" s="83" t="s">
        <v>92</v>
      </c>
      <c r="E225" s="46">
        <v>0</v>
      </c>
      <c r="F225" s="46">
        <v>0</v>
      </c>
      <c r="G225" s="46">
        <v>0</v>
      </c>
      <c r="H225" s="46">
        <v>300000</v>
      </c>
      <c r="I225" s="46">
        <v>0</v>
      </c>
      <c r="J225" s="84" t="s">
        <v>66</v>
      </c>
      <c r="K225" s="83" t="s">
        <v>94</v>
      </c>
      <c r="L225" s="83" t="s">
        <v>76</v>
      </c>
      <c r="M225" s="14"/>
      <c r="N225" s="7"/>
    </row>
    <row r="226" spans="1:14" ht="170.25" customHeight="1" x14ac:dyDescent="0.3">
      <c r="A226" s="43">
        <v>204</v>
      </c>
      <c r="B226" s="49" t="s">
        <v>189</v>
      </c>
      <c r="C226" s="104" t="s">
        <v>48</v>
      </c>
      <c r="D226" s="45" t="s">
        <v>108</v>
      </c>
      <c r="E226" s="46">
        <v>0</v>
      </c>
      <c r="F226" s="46">
        <v>0</v>
      </c>
      <c r="G226" s="46">
        <v>50000</v>
      </c>
      <c r="H226" s="46">
        <v>0</v>
      </c>
      <c r="I226" s="46">
        <v>0</v>
      </c>
      <c r="J226" s="45" t="s">
        <v>14</v>
      </c>
      <c r="K226" s="45" t="s">
        <v>49</v>
      </c>
      <c r="L226" s="47" t="s">
        <v>68</v>
      </c>
      <c r="M226" s="10"/>
    </row>
    <row r="227" spans="1:14" s="6" customFormat="1" ht="93.75" customHeight="1" x14ac:dyDescent="0.3">
      <c r="A227" s="43">
        <v>205</v>
      </c>
      <c r="B227" s="83" t="s">
        <v>161</v>
      </c>
      <c r="C227" s="106" t="s">
        <v>93</v>
      </c>
      <c r="D227" s="45" t="s">
        <v>202</v>
      </c>
      <c r="E227" s="85">
        <v>0</v>
      </c>
      <c r="F227" s="85">
        <v>0</v>
      </c>
      <c r="G227" s="46">
        <v>500000</v>
      </c>
      <c r="H227" s="85">
        <v>0</v>
      </c>
      <c r="I227" s="85">
        <v>0</v>
      </c>
      <c r="J227" s="84" t="s">
        <v>66</v>
      </c>
      <c r="K227" s="83" t="s">
        <v>94</v>
      </c>
      <c r="L227" s="83" t="s">
        <v>76</v>
      </c>
      <c r="M227" s="14"/>
      <c r="N227" s="7"/>
    </row>
    <row r="228" spans="1:14" s="6" customFormat="1" ht="93.75" customHeight="1" x14ac:dyDescent="0.3">
      <c r="A228" s="43">
        <v>206</v>
      </c>
      <c r="B228" s="83" t="s">
        <v>217</v>
      </c>
      <c r="C228" s="106" t="s">
        <v>34</v>
      </c>
      <c r="D228" s="45" t="s">
        <v>202</v>
      </c>
      <c r="E228" s="85">
        <v>0</v>
      </c>
      <c r="F228" s="85">
        <v>0</v>
      </c>
      <c r="G228" s="46">
        <v>250000</v>
      </c>
      <c r="H228" s="85">
        <v>0</v>
      </c>
      <c r="I228" s="85">
        <v>0</v>
      </c>
      <c r="J228" s="45" t="s">
        <v>14</v>
      </c>
      <c r="K228" s="45" t="s">
        <v>33</v>
      </c>
      <c r="L228" s="47" t="s">
        <v>68</v>
      </c>
      <c r="M228" s="14" t="s">
        <v>367</v>
      </c>
      <c r="N228" s="7"/>
    </row>
    <row r="229" spans="1:14" s="2" customFormat="1" ht="174.75" customHeight="1" x14ac:dyDescent="0.5">
      <c r="A229" s="43">
        <v>207</v>
      </c>
      <c r="B229" s="86" t="s">
        <v>404</v>
      </c>
      <c r="C229" s="107" t="s">
        <v>349</v>
      </c>
      <c r="D229" s="87" t="s">
        <v>111</v>
      </c>
      <c r="E229" s="88">
        <v>118000</v>
      </c>
      <c r="F229" s="89" t="s">
        <v>97</v>
      </c>
      <c r="G229" s="89" t="s">
        <v>97</v>
      </c>
      <c r="H229" s="89" t="s">
        <v>97</v>
      </c>
      <c r="I229" s="89"/>
      <c r="J229" s="45" t="s">
        <v>14</v>
      </c>
      <c r="K229" s="45" t="s">
        <v>7</v>
      </c>
      <c r="L229" s="47" t="s">
        <v>68</v>
      </c>
      <c r="M229" s="10" t="s">
        <v>405</v>
      </c>
    </row>
    <row r="230" spans="1:14" ht="144.75" customHeight="1" x14ac:dyDescent="0.3">
      <c r="A230" s="43">
        <v>208</v>
      </c>
      <c r="B230" s="60" t="s">
        <v>402</v>
      </c>
      <c r="C230" s="97" t="s">
        <v>18</v>
      </c>
      <c r="D230" s="60" t="s">
        <v>104</v>
      </c>
      <c r="E230" s="62" t="s">
        <v>97</v>
      </c>
      <c r="F230" s="62" t="s">
        <v>97</v>
      </c>
      <c r="G230" s="90">
        <v>300000</v>
      </c>
      <c r="H230" s="62" t="s">
        <v>97</v>
      </c>
      <c r="I230" s="62"/>
      <c r="J230" s="61" t="s">
        <v>14</v>
      </c>
      <c r="K230" s="61" t="s">
        <v>103</v>
      </c>
      <c r="L230" s="64" t="s">
        <v>68</v>
      </c>
      <c r="M230" s="10" t="s">
        <v>403</v>
      </c>
    </row>
    <row r="231" spans="1:14" ht="144.75" customHeight="1" x14ac:dyDescent="0.3">
      <c r="A231" s="43">
        <v>209</v>
      </c>
      <c r="B231" s="60" t="s">
        <v>400</v>
      </c>
      <c r="C231" s="97" t="s">
        <v>18</v>
      </c>
      <c r="D231" s="60" t="s">
        <v>111</v>
      </c>
      <c r="E231" s="62" t="s">
        <v>97</v>
      </c>
      <c r="F231" s="62" t="s">
        <v>97</v>
      </c>
      <c r="G231" s="89">
        <v>100000</v>
      </c>
      <c r="H231" s="62" t="s">
        <v>97</v>
      </c>
      <c r="I231" s="62" t="s">
        <v>164</v>
      </c>
      <c r="J231" s="61" t="s">
        <v>14</v>
      </c>
      <c r="K231" s="61" t="s">
        <v>103</v>
      </c>
      <c r="L231" s="64" t="s">
        <v>68</v>
      </c>
      <c r="M231" s="10" t="s">
        <v>401</v>
      </c>
    </row>
    <row r="232" spans="1:14" s="3" customFormat="1" ht="169.5" customHeight="1" x14ac:dyDescent="0.3">
      <c r="A232" s="43">
        <v>210</v>
      </c>
      <c r="B232" s="49" t="s">
        <v>185</v>
      </c>
      <c r="C232" s="104" t="s">
        <v>23</v>
      </c>
      <c r="D232" s="45" t="s">
        <v>218</v>
      </c>
      <c r="E232" s="91" t="s">
        <v>97</v>
      </c>
      <c r="F232" s="91" t="s">
        <v>97</v>
      </c>
      <c r="G232" s="91" t="s">
        <v>97</v>
      </c>
      <c r="H232" s="46">
        <v>300000</v>
      </c>
      <c r="I232" s="91" t="s">
        <v>164</v>
      </c>
      <c r="J232" s="45" t="s">
        <v>14</v>
      </c>
      <c r="K232" s="45" t="s">
        <v>38</v>
      </c>
      <c r="L232" s="47" t="s">
        <v>159</v>
      </c>
      <c r="M232" s="10" t="s">
        <v>186</v>
      </c>
      <c r="N232" s="2"/>
    </row>
  </sheetData>
  <mergeCells count="13">
    <mergeCell ref="A2:L2"/>
    <mergeCell ref="A3:L3"/>
    <mergeCell ref="A4:L4"/>
    <mergeCell ref="A5:L5"/>
    <mergeCell ref="A10:J10"/>
    <mergeCell ref="K10:L10"/>
    <mergeCell ref="A11:A12"/>
    <mergeCell ref="B11:B12"/>
    <mergeCell ref="C11:C12"/>
    <mergeCell ref="E11:I11"/>
    <mergeCell ref="L11:L13"/>
    <mergeCell ref="J11:J13"/>
    <mergeCell ref="K11:K13"/>
  </mergeCells>
  <pageMargins left="0.55000000000000004" right="0.11811023622047245" top="0.59055118110236227" bottom="0.31496062992125984" header="0.19685039370078741" footer="0.11811023622047245"/>
  <pageSetup paperSize="9" scale="68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0BDF-0EA8-4BF4-B0E4-A9C2ED576EDD}">
  <dimension ref="A1:M35"/>
  <sheetViews>
    <sheetView workbookViewId="0">
      <selection activeCell="K12" sqref="K12"/>
    </sheetView>
  </sheetViews>
  <sheetFormatPr defaultColWidth="9.140625" defaultRowHeight="20.25" x14ac:dyDescent="0.3"/>
  <cols>
    <col min="1" max="1" width="4" style="130" customWidth="1"/>
    <col min="2" max="2" width="23.42578125" style="131" customWidth="1"/>
    <col min="3" max="3" width="14.7109375" style="132" customWidth="1"/>
    <col min="4" max="4" width="14.7109375" style="133" customWidth="1"/>
    <col min="5" max="5" width="12.7109375" style="134" customWidth="1"/>
    <col min="6" max="6" width="11.28515625" style="134" customWidth="1"/>
    <col min="7" max="7" width="11.42578125" style="134" customWidth="1"/>
    <col min="8" max="8" width="11" style="134" customWidth="1"/>
    <col min="9" max="9" width="13.140625" style="134" customWidth="1"/>
    <col min="10" max="10" width="13.28515625" style="135" customWidth="1"/>
    <col min="11" max="11" width="14.85546875" style="136" customWidth="1"/>
    <col min="12" max="12" width="10.85546875" style="133" customWidth="1"/>
    <col min="13" max="13" width="11" style="131" customWidth="1"/>
    <col min="14" max="16384" width="9.140625" style="131"/>
  </cols>
  <sheetData>
    <row r="1" spans="1:12" x14ac:dyDescent="0.3">
      <c r="L1" s="137" t="s">
        <v>95</v>
      </c>
    </row>
    <row r="2" spans="1:12" x14ac:dyDescent="0.3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3">
      <c r="A3" s="139" t="s">
        <v>407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3">
      <c r="A4" s="139" t="s">
        <v>51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3">
      <c r="A5" s="140" t="s">
        <v>727</v>
      </c>
    </row>
    <row r="6" spans="1:12" x14ac:dyDescent="0.3">
      <c r="A6" s="142" t="s">
        <v>614</v>
      </c>
    </row>
    <row r="7" spans="1:12" x14ac:dyDescent="0.3">
      <c r="A7" s="142"/>
      <c r="B7" s="140" t="s">
        <v>615</v>
      </c>
    </row>
    <row r="8" spans="1:12" x14ac:dyDescent="0.3">
      <c r="A8" s="143"/>
      <c r="B8" s="140" t="s">
        <v>728</v>
      </c>
    </row>
    <row r="9" spans="1:12" s="221" customFormat="1" ht="10.5" customHeigh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5"/>
      <c r="L9" s="145"/>
    </row>
    <row r="10" spans="1:12" s="221" customFormat="1" ht="27.6" customHeight="1" x14ac:dyDescent="0.3">
      <c r="A10" s="147" t="s">
        <v>0</v>
      </c>
      <c r="B10" s="147" t="s">
        <v>54</v>
      </c>
      <c r="C10" s="147" t="s">
        <v>1</v>
      </c>
      <c r="D10" s="148" t="s">
        <v>2</v>
      </c>
      <c r="E10" s="149" t="s">
        <v>55</v>
      </c>
      <c r="F10" s="150"/>
      <c r="G10" s="150"/>
      <c r="H10" s="150"/>
      <c r="I10" s="151"/>
      <c r="J10" s="152" t="s">
        <v>3</v>
      </c>
      <c r="K10" s="148" t="s">
        <v>60</v>
      </c>
      <c r="L10" s="153" t="s">
        <v>61</v>
      </c>
    </row>
    <row r="11" spans="1:12" s="221" customFormat="1" ht="27.6" customHeight="1" x14ac:dyDescent="0.3">
      <c r="A11" s="154"/>
      <c r="B11" s="154"/>
      <c r="C11" s="154"/>
      <c r="D11" s="155" t="s">
        <v>4</v>
      </c>
      <c r="E11" s="156">
        <v>2561</v>
      </c>
      <c r="F11" s="156" t="s">
        <v>57</v>
      </c>
      <c r="G11" s="156" t="s">
        <v>58</v>
      </c>
      <c r="H11" s="156" t="s">
        <v>59</v>
      </c>
      <c r="I11" s="156" t="s">
        <v>59</v>
      </c>
      <c r="J11" s="157" t="s">
        <v>412</v>
      </c>
      <c r="K11" s="155" t="s">
        <v>413</v>
      </c>
      <c r="L11" s="158"/>
    </row>
    <row r="12" spans="1:12" s="221" customFormat="1" ht="27.6" customHeight="1" x14ac:dyDescent="0.3">
      <c r="A12" s="159"/>
      <c r="B12" s="159"/>
      <c r="C12" s="159"/>
      <c r="D12" s="160"/>
      <c r="E12" s="161" t="s">
        <v>56</v>
      </c>
      <c r="F12" s="161" t="s">
        <v>56</v>
      </c>
      <c r="G12" s="161" t="s">
        <v>56</v>
      </c>
      <c r="H12" s="161" t="s">
        <v>56</v>
      </c>
      <c r="I12" s="161" t="s">
        <v>56</v>
      </c>
      <c r="J12" s="159"/>
      <c r="K12" s="160"/>
      <c r="L12" s="162"/>
    </row>
    <row r="13" spans="1:12" s="232" customFormat="1" ht="101.25" x14ac:dyDescent="0.5">
      <c r="A13" s="163">
        <v>1</v>
      </c>
      <c r="B13" s="164" t="s">
        <v>729</v>
      </c>
      <c r="C13" s="164" t="s">
        <v>730</v>
      </c>
      <c r="D13" s="165" t="s">
        <v>446</v>
      </c>
      <c r="E13" s="228">
        <v>0</v>
      </c>
      <c r="F13" s="228">
        <v>0</v>
      </c>
      <c r="G13" s="228">
        <v>10000</v>
      </c>
      <c r="H13" s="228">
        <v>10000</v>
      </c>
      <c r="I13" s="228">
        <v>10000</v>
      </c>
      <c r="J13" s="196" t="s">
        <v>417</v>
      </c>
      <c r="K13" s="194" t="s">
        <v>731</v>
      </c>
      <c r="L13" s="165" t="s">
        <v>732</v>
      </c>
    </row>
    <row r="14" spans="1:12" s="229" customFormat="1" ht="93.75" x14ac:dyDescent="0.5">
      <c r="A14" s="163">
        <v>2</v>
      </c>
      <c r="B14" s="164" t="s">
        <v>733</v>
      </c>
      <c r="C14" s="164" t="s">
        <v>734</v>
      </c>
      <c r="D14" s="165" t="s">
        <v>446</v>
      </c>
      <c r="E14" s="228">
        <v>10000</v>
      </c>
      <c r="F14" s="228">
        <v>10000</v>
      </c>
      <c r="G14" s="228">
        <v>10000</v>
      </c>
      <c r="H14" s="228">
        <v>10000</v>
      </c>
      <c r="I14" s="228">
        <v>10000</v>
      </c>
      <c r="J14" s="196" t="s">
        <v>66</v>
      </c>
      <c r="K14" s="194" t="s">
        <v>735</v>
      </c>
      <c r="L14" s="165" t="s">
        <v>736</v>
      </c>
    </row>
    <row r="15" spans="1:12" s="229" customFormat="1" ht="93.75" x14ac:dyDescent="0.5">
      <c r="A15" s="163">
        <v>3</v>
      </c>
      <c r="B15" s="164" t="s">
        <v>737</v>
      </c>
      <c r="C15" s="164" t="s">
        <v>734</v>
      </c>
      <c r="D15" s="165" t="s">
        <v>446</v>
      </c>
      <c r="E15" s="228">
        <v>10000</v>
      </c>
      <c r="F15" s="228">
        <v>10000</v>
      </c>
      <c r="G15" s="228">
        <v>10000</v>
      </c>
      <c r="H15" s="228">
        <v>10000</v>
      </c>
      <c r="I15" s="228">
        <v>10000</v>
      </c>
      <c r="J15" s="196" t="s">
        <v>66</v>
      </c>
      <c r="K15" s="194" t="s">
        <v>735</v>
      </c>
      <c r="L15" s="165" t="s">
        <v>736</v>
      </c>
    </row>
    <row r="16" spans="1:12" s="229" customFormat="1" ht="93.75" x14ac:dyDescent="0.5">
      <c r="A16" s="163">
        <v>4</v>
      </c>
      <c r="B16" s="164" t="s">
        <v>738</v>
      </c>
      <c r="C16" s="164" t="s">
        <v>739</v>
      </c>
      <c r="D16" s="165" t="s">
        <v>740</v>
      </c>
      <c r="E16" s="228">
        <v>50000</v>
      </c>
      <c r="F16" s="228">
        <v>50000</v>
      </c>
      <c r="G16" s="228">
        <v>50000</v>
      </c>
      <c r="H16" s="228">
        <v>50000</v>
      </c>
      <c r="I16" s="228">
        <v>50000</v>
      </c>
      <c r="J16" s="196" t="s">
        <v>66</v>
      </c>
      <c r="K16" s="194" t="s">
        <v>741</v>
      </c>
      <c r="L16" s="165" t="s">
        <v>736</v>
      </c>
    </row>
    <row r="17" spans="1:12" s="229" customFormat="1" ht="121.5" x14ac:dyDescent="0.5">
      <c r="A17" s="163">
        <v>5</v>
      </c>
      <c r="B17" s="164" t="s">
        <v>742</v>
      </c>
      <c r="C17" s="164" t="s">
        <v>743</v>
      </c>
      <c r="D17" s="165" t="s">
        <v>744</v>
      </c>
      <c r="E17" s="228">
        <v>0</v>
      </c>
      <c r="F17" s="228">
        <v>0</v>
      </c>
      <c r="G17" s="228">
        <v>40000</v>
      </c>
      <c r="H17" s="228">
        <v>40000</v>
      </c>
      <c r="I17" s="228">
        <v>40000</v>
      </c>
      <c r="J17" s="196" t="s">
        <v>66</v>
      </c>
      <c r="K17" s="194" t="s">
        <v>745</v>
      </c>
      <c r="L17" s="165" t="s">
        <v>736</v>
      </c>
    </row>
    <row r="18" spans="1:12" s="229" customFormat="1" ht="93.75" x14ac:dyDescent="0.5">
      <c r="A18" s="163">
        <v>6</v>
      </c>
      <c r="B18" s="164" t="s">
        <v>746</v>
      </c>
      <c r="C18" s="164" t="s">
        <v>747</v>
      </c>
      <c r="D18" s="165" t="s">
        <v>740</v>
      </c>
      <c r="E18" s="228">
        <v>40000</v>
      </c>
      <c r="F18" s="228">
        <v>40000</v>
      </c>
      <c r="G18" s="228">
        <v>40000</v>
      </c>
      <c r="H18" s="228">
        <v>40000</v>
      </c>
      <c r="I18" s="228">
        <v>40000</v>
      </c>
      <c r="J18" s="196" t="s">
        <v>66</v>
      </c>
      <c r="K18" s="194" t="s">
        <v>748</v>
      </c>
      <c r="L18" s="165" t="s">
        <v>736</v>
      </c>
    </row>
    <row r="19" spans="1:12" s="229" customFormat="1" ht="93.75" x14ac:dyDescent="0.5">
      <c r="A19" s="163">
        <v>7</v>
      </c>
      <c r="B19" s="164" t="s">
        <v>749</v>
      </c>
      <c r="C19" s="164" t="s">
        <v>750</v>
      </c>
      <c r="D19" s="165" t="s">
        <v>751</v>
      </c>
      <c r="E19" s="228">
        <v>10000</v>
      </c>
      <c r="F19" s="228">
        <v>10000</v>
      </c>
      <c r="G19" s="228">
        <v>10000</v>
      </c>
      <c r="H19" s="228">
        <v>10000</v>
      </c>
      <c r="I19" s="228">
        <v>10000</v>
      </c>
      <c r="J19" s="196" t="s">
        <v>66</v>
      </c>
      <c r="K19" s="194" t="s">
        <v>752</v>
      </c>
      <c r="L19" s="165" t="s">
        <v>736</v>
      </c>
    </row>
    <row r="20" spans="1:12" s="232" customFormat="1" ht="93.75" x14ac:dyDescent="0.5">
      <c r="A20" s="163">
        <v>8</v>
      </c>
      <c r="B20" s="164" t="s">
        <v>753</v>
      </c>
      <c r="C20" s="164" t="s">
        <v>754</v>
      </c>
      <c r="D20" s="165" t="s">
        <v>755</v>
      </c>
      <c r="E20" s="228">
        <v>0</v>
      </c>
      <c r="F20" s="228">
        <v>0</v>
      </c>
      <c r="G20" s="228">
        <v>10000</v>
      </c>
      <c r="H20" s="228">
        <v>10000</v>
      </c>
      <c r="I20" s="228">
        <v>10000</v>
      </c>
      <c r="J20" s="196" t="s">
        <v>66</v>
      </c>
      <c r="K20" s="194" t="s">
        <v>756</v>
      </c>
      <c r="L20" s="165" t="s">
        <v>736</v>
      </c>
    </row>
    <row r="21" spans="1:12" s="229" customFormat="1" ht="93.75" x14ac:dyDescent="0.5">
      <c r="A21" s="163">
        <v>9</v>
      </c>
      <c r="B21" s="164" t="s">
        <v>757</v>
      </c>
      <c r="C21" s="164" t="s">
        <v>758</v>
      </c>
      <c r="D21" s="165" t="s">
        <v>446</v>
      </c>
      <c r="E21" s="228">
        <v>15000</v>
      </c>
      <c r="F21" s="228">
        <v>15000</v>
      </c>
      <c r="G21" s="228">
        <v>15000</v>
      </c>
      <c r="H21" s="228">
        <v>15000</v>
      </c>
      <c r="I21" s="228">
        <v>15000</v>
      </c>
      <c r="J21" s="196" t="s">
        <v>66</v>
      </c>
      <c r="K21" s="194" t="s">
        <v>735</v>
      </c>
      <c r="L21" s="165" t="s">
        <v>736</v>
      </c>
    </row>
    <row r="22" spans="1:12" s="229" customFormat="1" ht="93.75" x14ac:dyDescent="0.5">
      <c r="A22" s="163">
        <v>11</v>
      </c>
      <c r="B22" s="164" t="s">
        <v>759</v>
      </c>
      <c r="C22" s="164" t="s">
        <v>760</v>
      </c>
      <c r="D22" s="165" t="s">
        <v>761</v>
      </c>
      <c r="E22" s="228">
        <v>0</v>
      </c>
      <c r="F22" s="228">
        <v>0</v>
      </c>
      <c r="G22" s="228">
        <v>20000</v>
      </c>
      <c r="H22" s="228">
        <v>20000</v>
      </c>
      <c r="I22" s="228">
        <v>20000</v>
      </c>
      <c r="J22" s="196" t="s">
        <v>66</v>
      </c>
      <c r="K22" s="194" t="s">
        <v>762</v>
      </c>
      <c r="L22" s="165" t="s">
        <v>736</v>
      </c>
    </row>
    <row r="23" spans="1:12" s="229" customFormat="1" ht="93.75" x14ac:dyDescent="0.5">
      <c r="A23" s="163">
        <v>12</v>
      </c>
      <c r="B23" s="164" t="s">
        <v>763</v>
      </c>
      <c r="C23" s="164" t="s">
        <v>764</v>
      </c>
      <c r="D23" s="165" t="s">
        <v>446</v>
      </c>
      <c r="E23" s="228">
        <v>0</v>
      </c>
      <c r="F23" s="228">
        <v>0</v>
      </c>
      <c r="G23" s="228">
        <v>20000</v>
      </c>
      <c r="H23" s="228">
        <v>20000</v>
      </c>
      <c r="I23" s="228">
        <v>20000</v>
      </c>
      <c r="J23" s="196" t="s">
        <v>66</v>
      </c>
      <c r="K23" s="194" t="s">
        <v>735</v>
      </c>
      <c r="L23" s="165" t="s">
        <v>736</v>
      </c>
    </row>
    <row r="24" spans="1:12" s="229" customFormat="1" ht="121.5" x14ac:dyDescent="0.5">
      <c r="A24" s="163">
        <v>13</v>
      </c>
      <c r="B24" s="164" t="s">
        <v>765</v>
      </c>
      <c r="C24" s="164" t="s">
        <v>766</v>
      </c>
      <c r="D24" s="165" t="s">
        <v>767</v>
      </c>
      <c r="E24" s="230">
        <v>0</v>
      </c>
      <c r="F24" s="230">
        <v>0</v>
      </c>
      <c r="G24" s="230">
        <v>100000</v>
      </c>
      <c r="H24" s="230">
        <v>50000</v>
      </c>
      <c r="I24" s="230">
        <v>30000</v>
      </c>
      <c r="J24" s="196" t="s">
        <v>66</v>
      </c>
      <c r="K24" s="193" t="s">
        <v>768</v>
      </c>
      <c r="L24" s="165" t="s">
        <v>736</v>
      </c>
    </row>
    <row r="25" spans="1:12" s="229" customFormat="1" ht="93.75" x14ac:dyDescent="0.5">
      <c r="A25" s="163">
        <v>14</v>
      </c>
      <c r="B25" s="164" t="s">
        <v>769</v>
      </c>
      <c r="C25" s="164" t="s">
        <v>770</v>
      </c>
      <c r="D25" s="165" t="s">
        <v>446</v>
      </c>
      <c r="E25" s="228">
        <v>0</v>
      </c>
      <c r="F25" s="228">
        <v>10000</v>
      </c>
      <c r="G25" s="228">
        <v>10000</v>
      </c>
      <c r="H25" s="228">
        <v>10000</v>
      </c>
      <c r="I25" s="228">
        <v>10000</v>
      </c>
      <c r="J25" s="196" t="s">
        <v>66</v>
      </c>
      <c r="K25" s="194" t="s">
        <v>771</v>
      </c>
      <c r="L25" s="165" t="s">
        <v>736</v>
      </c>
    </row>
    <row r="26" spans="1:12" s="229" customFormat="1" ht="93.75" x14ac:dyDescent="0.5">
      <c r="A26" s="163">
        <v>15</v>
      </c>
      <c r="B26" s="164" t="s">
        <v>772</v>
      </c>
      <c r="C26" s="164" t="s">
        <v>773</v>
      </c>
      <c r="D26" s="165" t="s">
        <v>774</v>
      </c>
      <c r="E26" s="228">
        <v>0</v>
      </c>
      <c r="F26" s="228">
        <v>0</v>
      </c>
      <c r="G26" s="228">
        <v>10000</v>
      </c>
      <c r="H26" s="228">
        <v>10000</v>
      </c>
      <c r="I26" s="228">
        <v>10000</v>
      </c>
      <c r="J26" s="196" t="s">
        <v>66</v>
      </c>
      <c r="K26" s="194" t="s">
        <v>775</v>
      </c>
      <c r="L26" s="165" t="s">
        <v>736</v>
      </c>
    </row>
    <row r="27" spans="1:12" s="229" customFormat="1" ht="93.75" x14ac:dyDescent="0.5">
      <c r="A27" s="163">
        <v>16</v>
      </c>
      <c r="B27" s="164" t="s">
        <v>776</v>
      </c>
      <c r="C27" s="164" t="s">
        <v>777</v>
      </c>
      <c r="D27" s="165" t="s">
        <v>446</v>
      </c>
      <c r="E27" s="228">
        <v>0</v>
      </c>
      <c r="F27" s="228">
        <v>0</v>
      </c>
      <c r="G27" s="228">
        <v>10000</v>
      </c>
      <c r="H27" s="228">
        <v>10000</v>
      </c>
      <c r="I27" s="228">
        <v>10000</v>
      </c>
      <c r="J27" s="196" t="s">
        <v>66</v>
      </c>
      <c r="K27" s="194" t="s">
        <v>735</v>
      </c>
      <c r="L27" s="165" t="s">
        <v>736</v>
      </c>
    </row>
    <row r="28" spans="1:12" s="229" customFormat="1" ht="93.75" x14ac:dyDescent="0.5">
      <c r="A28" s="163">
        <v>17</v>
      </c>
      <c r="B28" s="164" t="s">
        <v>778</v>
      </c>
      <c r="C28" s="164" t="s">
        <v>758</v>
      </c>
      <c r="D28" s="165" t="s">
        <v>779</v>
      </c>
      <c r="E28" s="230">
        <v>0</v>
      </c>
      <c r="F28" s="230">
        <v>0</v>
      </c>
      <c r="G28" s="230">
        <v>10000</v>
      </c>
      <c r="H28" s="230">
        <v>10000</v>
      </c>
      <c r="I28" s="230">
        <v>10000</v>
      </c>
      <c r="J28" s="196" t="s">
        <v>66</v>
      </c>
      <c r="K28" s="193" t="s">
        <v>735</v>
      </c>
      <c r="L28" s="165" t="s">
        <v>736</v>
      </c>
    </row>
    <row r="29" spans="1:12" s="229" customFormat="1" ht="101.25" x14ac:dyDescent="0.5">
      <c r="A29" s="163">
        <v>18</v>
      </c>
      <c r="B29" s="164" t="s">
        <v>780</v>
      </c>
      <c r="C29" s="164" t="s">
        <v>781</v>
      </c>
      <c r="D29" s="165" t="s">
        <v>782</v>
      </c>
      <c r="E29" s="230">
        <v>0</v>
      </c>
      <c r="F29" s="230">
        <v>0</v>
      </c>
      <c r="G29" s="230">
        <v>20000</v>
      </c>
      <c r="H29" s="230">
        <v>20000</v>
      </c>
      <c r="I29" s="230">
        <v>20000</v>
      </c>
      <c r="J29" s="196" t="s">
        <v>66</v>
      </c>
      <c r="K29" s="193" t="s">
        <v>783</v>
      </c>
      <c r="L29" s="165" t="s">
        <v>736</v>
      </c>
    </row>
    <row r="30" spans="1:12" s="229" customFormat="1" ht="93.75" x14ac:dyDescent="0.5">
      <c r="A30" s="163">
        <v>19</v>
      </c>
      <c r="B30" s="164" t="s">
        <v>784</v>
      </c>
      <c r="C30" s="164" t="s">
        <v>758</v>
      </c>
      <c r="D30" s="165" t="s">
        <v>785</v>
      </c>
      <c r="E30" s="230">
        <v>0</v>
      </c>
      <c r="F30" s="230">
        <v>10000</v>
      </c>
      <c r="G30" s="230">
        <v>10000</v>
      </c>
      <c r="H30" s="230">
        <v>10000</v>
      </c>
      <c r="I30" s="230">
        <v>10000</v>
      </c>
      <c r="J30" s="196" t="s">
        <v>66</v>
      </c>
      <c r="K30" s="193" t="s">
        <v>786</v>
      </c>
      <c r="L30" s="165" t="s">
        <v>736</v>
      </c>
    </row>
    <row r="31" spans="1:12" s="229" customFormat="1" ht="93.75" x14ac:dyDescent="0.5">
      <c r="A31" s="163">
        <v>20</v>
      </c>
      <c r="B31" s="164" t="s">
        <v>787</v>
      </c>
      <c r="C31" s="164" t="s">
        <v>758</v>
      </c>
      <c r="D31" s="165" t="s">
        <v>788</v>
      </c>
      <c r="E31" s="228">
        <v>0</v>
      </c>
      <c r="F31" s="228">
        <v>0</v>
      </c>
      <c r="G31" s="228">
        <v>10000</v>
      </c>
      <c r="H31" s="228">
        <v>10000</v>
      </c>
      <c r="I31" s="228">
        <v>10000</v>
      </c>
      <c r="J31" s="196" t="s">
        <v>66</v>
      </c>
      <c r="K31" s="194" t="s">
        <v>735</v>
      </c>
      <c r="L31" s="165" t="s">
        <v>736</v>
      </c>
    </row>
    <row r="32" spans="1:12" s="232" customFormat="1" ht="93.75" x14ac:dyDescent="0.5">
      <c r="A32" s="163">
        <v>21</v>
      </c>
      <c r="B32" s="164" t="s">
        <v>789</v>
      </c>
      <c r="C32" s="164" t="s">
        <v>790</v>
      </c>
      <c r="D32" s="165" t="s">
        <v>632</v>
      </c>
      <c r="E32" s="228">
        <v>0</v>
      </c>
      <c r="F32" s="228">
        <v>0</v>
      </c>
      <c r="G32" s="228">
        <v>10000</v>
      </c>
      <c r="H32" s="228">
        <v>10000</v>
      </c>
      <c r="I32" s="228">
        <v>10000</v>
      </c>
      <c r="J32" s="196" t="s">
        <v>66</v>
      </c>
      <c r="K32" s="194" t="s">
        <v>791</v>
      </c>
      <c r="L32" s="165" t="s">
        <v>625</v>
      </c>
    </row>
    <row r="33" spans="1:13" s="232" customFormat="1" x14ac:dyDescent="0.5">
      <c r="A33" s="265"/>
      <c r="B33" s="266"/>
      <c r="C33" s="266"/>
      <c r="D33" s="267"/>
      <c r="E33" s="268"/>
      <c r="F33" s="268"/>
      <c r="G33" s="268"/>
      <c r="H33" s="268"/>
      <c r="I33" s="268"/>
      <c r="J33" s="269"/>
      <c r="K33" s="270"/>
      <c r="L33" s="267"/>
    </row>
    <row r="34" spans="1:13" s="142" customFormat="1" ht="409.5" x14ac:dyDescent="0.5">
      <c r="A34" s="271">
        <v>22</v>
      </c>
      <c r="B34" s="272" t="s">
        <v>792</v>
      </c>
      <c r="C34" s="273" t="s">
        <v>793</v>
      </c>
      <c r="D34" s="274" t="s">
        <v>794</v>
      </c>
      <c r="E34" s="275" t="s">
        <v>164</v>
      </c>
      <c r="F34" s="275">
        <v>160000</v>
      </c>
      <c r="G34" s="275">
        <v>160000</v>
      </c>
      <c r="H34" s="275">
        <v>160000</v>
      </c>
      <c r="I34" s="275">
        <v>160000</v>
      </c>
      <c r="J34" s="276" t="s">
        <v>795</v>
      </c>
      <c r="K34" s="276" t="s">
        <v>796</v>
      </c>
      <c r="L34" s="273" t="s">
        <v>797</v>
      </c>
      <c r="M34" s="277" t="s">
        <v>798</v>
      </c>
    </row>
    <row r="35" spans="1:13" s="283" customFormat="1" ht="24.6" customHeight="1" x14ac:dyDescent="0.5">
      <c r="A35" s="278" t="s">
        <v>434</v>
      </c>
      <c r="B35" s="279"/>
      <c r="C35" s="278" t="s">
        <v>799</v>
      </c>
      <c r="D35" s="279"/>
      <c r="E35" s="280">
        <f>SUM(E13:E34)</f>
        <v>135000</v>
      </c>
      <c r="F35" s="280">
        <f t="shared" ref="F35:I35" si="0">SUM(F13:F34)</f>
        <v>315000</v>
      </c>
      <c r="G35" s="280">
        <f t="shared" si="0"/>
        <v>585000</v>
      </c>
      <c r="H35" s="280">
        <f t="shared" si="0"/>
        <v>535000</v>
      </c>
      <c r="I35" s="280">
        <f t="shared" si="0"/>
        <v>515000</v>
      </c>
      <c r="J35" s="281"/>
      <c r="K35" s="282"/>
    </row>
  </sheetData>
  <mergeCells count="12">
    <mergeCell ref="A35:B35"/>
    <mergeCell ref="C35:D35"/>
    <mergeCell ref="A2:L2"/>
    <mergeCell ref="A3:L3"/>
    <mergeCell ref="A4:L4"/>
    <mergeCell ref="A9:J9"/>
    <mergeCell ref="K9:L9"/>
    <mergeCell ref="A10:A11"/>
    <mergeCell ref="B10:B11"/>
    <mergeCell ref="C10:C11"/>
    <mergeCell ref="E10:I10"/>
    <mergeCell ref="L10:L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E537D-2E4A-42FE-B0FE-EAFEEE3E1158}">
  <dimension ref="A1:M35"/>
  <sheetViews>
    <sheetView workbookViewId="0">
      <selection sqref="A1:XFD1048576"/>
    </sheetView>
  </sheetViews>
  <sheetFormatPr defaultColWidth="9.140625" defaultRowHeight="20.25" x14ac:dyDescent="0.3"/>
  <cols>
    <col min="1" max="1" width="4.140625" style="284" customWidth="1"/>
    <col min="2" max="2" width="24.42578125" style="254" customWidth="1"/>
    <col min="3" max="3" width="23.28515625" style="255" customWidth="1"/>
    <col min="4" max="4" width="25.85546875" style="285" customWidth="1"/>
    <col min="5" max="6" width="12.7109375" style="286" customWidth="1"/>
    <col min="7" max="7" width="15.140625" style="286" customWidth="1"/>
    <col min="8" max="8" width="13.7109375" style="286" customWidth="1"/>
    <col min="9" max="9" width="13.85546875" style="286" customWidth="1"/>
    <col min="10" max="10" width="12.5703125" style="287" customWidth="1"/>
    <col min="11" max="11" width="20.140625" style="281" customWidth="1"/>
    <col min="12" max="12" width="25" style="285" customWidth="1"/>
    <col min="13" max="13" width="11" style="254" customWidth="1"/>
    <col min="14" max="16384" width="9.140625" style="254"/>
  </cols>
  <sheetData>
    <row r="1" spans="1:12" x14ac:dyDescent="0.3">
      <c r="L1" s="288" t="s">
        <v>95</v>
      </c>
    </row>
    <row r="2" spans="1:12" x14ac:dyDescent="0.3">
      <c r="A2" s="289" t="s">
        <v>50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2" x14ac:dyDescent="0.3">
      <c r="A3" s="289" t="s">
        <v>407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</row>
    <row r="4" spans="1:12" x14ac:dyDescent="0.3">
      <c r="A4" s="289" t="s">
        <v>51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</row>
    <row r="5" spans="1:12" x14ac:dyDescent="0.3">
      <c r="A5" s="290" t="s">
        <v>727</v>
      </c>
    </row>
    <row r="6" spans="1:12" x14ac:dyDescent="0.3">
      <c r="A6" s="283" t="s">
        <v>800</v>
      </c>
    </row>
    <row r="7" spans="1:12" x14ac:dyDescent="0.3">
      <c r="A7" s="283"/>
      <c r="B7" s="290" t="s">
        <v>801</v>
      </c>
    </row>
    <row r="8" spans="1:12" x14ac:dyDescent="0.3">
      <c r="A8" s="285"/>
      <c r="B8" s="290" t="s">
        <v>802</v>
      </c>
    </row>
    <row r="9" spans="1:12" ht="10.5" customHeight="1" x14ac:dyDescent="0.3">
      <c r="A9" s="291"/>
      <c r="B9" s="291"/>
      <c r="C9" s="291"/>
      <c r="D9" s="291"/>
      <c r="E9" s="291"/>
      <c r="F9" s="291"/>
      <c r="G9" s="291"/>
      <c r="H9" s="291"/>
      <c r="I9" s="291"/>
      <c r="J9" s="291"/>
      <c r="K9" s="292"/>
      <c r="L9" s="292"/>
    </row>
    <row r="10" spans="1:12" ht="27.6" customHeight="1" x14ac:dyDescent="0.3">
      <c r="A10" s="293" t="s">
        <v>0</v>
      </c>
      <c r="B10" s="293" t="s">
        <v>54</v>
      </c>
      <c r="C10" s="293" t="s">
        <v>1</v>
      </c>
      <c r="D10" s="294" t="s">
        <v>2</v>
      </c>
      <c r="E10" s="295" t="s">
        <v>55</v>
      </c>
      <c r="F10" s="296"/>
      <c r="G10" s="296"/>
      <c r="H10" s="296"/>
      <c r="I10" s="297"/>
      <c r="J10" s="298" t="s">
        <v>3</v>
      </c>
      <c r="K10" s="294" t="s">
        <v>60</v>
      </c>
      <c r="L10" s="299" t="s">
        <v>61</v>
      </c>
    </row>
    <row r="11" spans="1:12" ht="27.6" customHeight="1" x14ac:dyDescent="0.3">
      <c r="A11" s="300"/>
      <c r="B11" s="300"/>
      <c r="C11" s="300"/>
      <c r="D11" s="301" t="s">
        <v>4</v>
      </c>
      <c r="E11" s="302">
        <v>2561</v>
      </c>
      <c r="F11" s="302" t="s">
        <v>57</v>
      </c>
      <c r="G11" s="302" t="s">
        <v>58</v>
      </c>
      <c r="H11" s="302" t="s">
        <v>59</v>
      </c>
      <c r="I11" s="302" t="s">
        <v>147</v>
      </c>
      <c r="J11" s="303" t="s">
        <v>412</v>
      </c>
      <c r="K11" s="301" t="s">
        <v>413</v>
      </c>
      <c r="L11" s="304"/>
    </row>
    <row r="12" spans="1:12" ht="27.6" customHeight="1" x14ac:dyDescent="0.3">
      <c r="A12" s="305"/>
      <c r="B12" s="305"/>
      <c r="C12" s="305"/>
      <c r="D12" s="306"/>
      <c r="E12" s="307" t="s">
        <v>56</v>
      </c>
      <c r="F12" s="307" t="s">
        <v>56</v>
      </c>
      <c r="G12" s="307" t="s">
        <v>56</v>
      </c>
      <c r="H12" s="307" t="s">
        <v>56</v>
      </c>
      <c r="I12" s="307" t="s">
        <v>56</v>
      </c>
      <c r="J12" s="305"/>
      <c r="K12" s="306"/>
      <c r="L12" s="308"/>
    </row>
    <row r="13" spans="1:12" s="261" customFormat="1" ht="69" customHeight="1" x14ac:dyDescent="0.5">
      <c r="A13" s="249">
        <v>1</v>
      </c>
      <c r="B13" s="250" t="s">
        <v>803</v>
      </c>
      <c r="C13" s="250" t="s">
        <v>804</v>
      </c>
      <c r="D13" s="251" t="s">
        <v>446</v>
      </c>
      <c r="E13" s="259">
        <v>20000</v>
      </c>
      <c r="F13" s="259">
        <v>20000</v>
      </c>
      <c r="G13" s="259">
        <v>20000</v>
      </c>
      <c r="H13" s="259">
        <v>20000</v>
      </c>
      <c r="I13" s="259">
        <v>20000</v>
      </c>
      <c r="J13" s="260" t="s">
        <v>66</v>
      </c>
      <c r="K13" s="251" t="s">
        <v>805</v>
      </c>
      <c r="L13" s="251" t="s">
        <v>806</v>
      </c>
    </row>
    <row r="14" spans="1:12" s="261" customFormat="1" ht="69" customHeight="1" x14ac:dyDescent="0.5">
      <c r="A14" s="249">
        <v>2</v>
      </c>
      <c r="B14" s="250" t="s">
        <v>807</v>
      </c>
      <c r="C14" s="250" t="s">
        <v>808</v>
      </c>
      <c r="D14" s="251" t="s">
        <v>809</v>
      </c>
      <c r="E14" s="259">
        <v>0</v>
      </c>
      <c r="F14" s="259">
        <v>0</v>
      </c>
      <c r="G14" s="259">
        <v>10000</v>
      </c>
      <c r="H14" s="259">
        <v>10000</v>
      </c>
      <c r="I14" s="259">
        <v>10000</v>
      </c>
      <c r="J14" s="260" t="s">
        <v>417</v>
      </c>
      <c r="K14" s="251" t="s">
        <v>810</v>
      </c>
      <c r="L14" s="251" t="s">
        <v>806</v>
      </c>
    </row>
    <row r="15" spans="1:12" s="261" customFormat="1" ht="69" customHeight="1" x14ac:dyDescent="0.5">
      <c r="A15" s="249">
        <v>3</v>
      </c>
      <c r="B15" s="250" t="s">
        <v>811</v>
      </c>
      <c r="C15" s="251" t="s">
        <v>804</v>
      </c>
      <c r="D15" s="251" t="s">
        <v>812</v>
      </c>
      <c r="E15" s="309">
        <v>0</v>
      </c>
      <c r="F15" s="309">
        <v>0</v>
      </c>
      <c r="G15" s="309">
        <v>10000</v>
      </c>
      <c r="H15" s="309">
        <v>10000</v>
      </c>
      <c r="I15" s="309">
        <v>10000</v>
      </c>
      <c r="J15" s="260" t="s">
        <v>66</v>
      </c>
      <c r="K15" s="250" t="s">
        <v>805</v>
      </c>
      <c r="L15" s="251" t="s">
        <v>419</v>
      </c>
    </row>
    <row r="16" spans="1:12" ht="117" customHeight="1" x14ac:dyDescent="0.3">
      <c r="A16" s="249">
        <v>4</v>
      </c>
      <c r="B16" s="250" t="s">
        <v>813</v>
      </c>
      <c r="C16" s="250" t="s">
        <v>814</v>
      </c>
      <c r="D16" s="251" t="s">
        <v>815</v>
      </c>
      <c r="E16" s="259">
        <v>20000</v>
      </c>
      <c r="F16" s="259">
        <v>20000</v>
      </c>
      <c r="G16" s="259">
        <v>20000</v>
      </c>
      <c r="H16" s="259">
        <v>10000</v>
      </c>
      <c r="I16" s="259">
        <v>10000</v>
      </c>
      <c r="J16" s="260" t="s">
        <v>816</v>
      </c>
      <c r="K16" s="251" t="s">
        <v>817</v>
      </c>
      <c r="L16" s="251" t="s">
        <v>732</v>
      </c>
    </row>
    <row r="17" spans="1:13" ht="90.75" customHeight="1" x14ac:dyDescent="0.3">
      <c r="A17" s="249">
        <v>5</v>
      </c>
      <c r="B17" s="250" t="s">
        <v>818</v>
      </c>
      <c r="C17" s="250" t="s">
        <v>819</v>
      </c>
      <c r="D17" s="251" t="s">
        <v>820</v>
      </c>
      <c r="E17" s="259">
        <v>20000</v>
      </c>
      <c r="F17" s="259">
        <v>20000</v>
      </c>
      <c r="G17" s="259">
        <v>10000</v>
      </c>
      <c r="H17" s="259">
        <v>10000</v>
      </c>
      <c r="I17" s="259">
        <v>10000</v>
      </c>
      <c r="J17" s="260" t="s">
        <v>66</v>
      </c>
      <c r="K17" s="251" t="s">
        <v>821</v>
      </c>
      <c r="L17" s="251" t="s">
        <v>806</v>
      </c>
    </row>
    <row r="18" spans="1:13" s="255" customFormat="1" ht="90.75" customHeight="1" x14ac:dyDescent="0.5">
      <c r="A18" s="249">
        <v>6</v>
      </c>
      <c r="B18" s="250" t="s">
        <v>822</v>
      </c>
      <c r="C18" s="250" t="s">
        <v>819</v>
      </c>
      <c r="D18" s="251" t="s">
        <v>820</v>
      </c>
      <c r="E18" s="259">
        <v>20000</v>
      </c>
      <c r="F18" s="259">
        <v>20000</v>
      </c>
      <c r="G18" s="259">
        <v>10000</v>
      </c>
      <c r="H18" s="259">
        <v>10000</v>
      </c>
      <c r="I18" s="259">
        <v>10000</v>
      </c>
      <c r="J18" s="260" t="s">
        <v>66</v>
      </c>
      <c r="K18" s="251" t="s">
        <v>821</v>
      </c>
      <c r="L18" s="251" t="s">
        <v>806</v>
      </c>
    </row>
    <row r="19" spans="1:13" s="221" customFormat="1" ht="88.5" customHeight="1" x14ac:dyDescent="0.3">
      <c r="A19" s="249">
        <v>7</v>
      </c>
      <c r="B19" s="164" t="s">
        <v>823</v>
      </c>
      <c r="C19" s="164" t="s">
        <v>824</v>
      </c>
      <c r="D19" s="165" t="s">
        <v>446</v>
      </c>
      <c r="E19" s="228">
        <v>0</v>
      </c>
      <c r="F19" s="228">
        <v>0</v>
      </c>
      <c r="G19" s="228">
        <v>50000</v>
      </c>
      <c r="H19" s="228">
        <v>50000</v>
      </c>
      <c r="I19" s="228">
        <v>50000</v>
      </c>
      <c r="J19" s="241" t="s">
        <v>66</v>
      </c>
      <c r="K19" s="165" t="s">
        <v>825</v>
      </c>
      <c r="L19" s="165" t="s">
        <v>806</v>
      </c>
    </row>
    <row r="20" spans="1:13" s="221" customFormat="1" ht="88.5" customHeight="1" x14ac:dyDescent="0.3">
      <c r="A20" s="249">
        <v>8</v>
      </c>
      <c r="B20" s="164" t="s">
        <v>826</v>
      </c>
      <c r="C20" s="310" t="s">
        <v>827</v>
      </c>
      <c r="D20" s="165" t="s">
        <v>828</v>
      </c>
      <c r="E20" s="228">
        <v>50000</v>
      </c>
      <c r="F20" s="228">
        <v>50000</v>
      </c>
      <c r="G20" s="228">
        <v>50000</v>
      </c>
      <c r="H20" s="228">
        <v>50000</v>
      </c>
      <c r="I20" s="228">
        <v>50000</v>
      </c>
      <c r="J20" s="241" t="s">
        <v>66</v>
      </c>
      <c r="K20" s="311" t="s">
        <v>829</v>
      </c>
      <c r="L20" s="165" t="s">
        <v>806</v>
      </c>
    </row>
    <row r="21" spans="1:13" ht="88.5" customHeight="1" x14ac:dyDescent="0.3">
      <c r="A21" s="249">
        <v>9</v>
      </c>
      <c r="B21" s="250" t="s">
        <v>830</v>
      </c>
      <c r="C21" s="250" t="s">
        <v>831</v>
      </c>
      <c r="D21" s="251" t="s">
        <v>832</v>
      </c>
      <c r="E21" s="259">
        <v>0</v>
      </c>
      <c r="F21" s="259">
        <v>0</v>
      </c>
      <c r="G21" s="259">
        <v>30000</v>
      </c>
      <c r="H21" s="259">
        <v>30000</v>
      </c>
      <c r="I21" s="259">
        <v>30000</v>
      </c>
      <c r="J21" s="260" t="s">
        <v>66</v>
      </c>
      <c r="K21" s="251" t="s">
        <v>833</v>
      </c>
      <c r="L21" s="251" t="s">
        <v>806</v>
      </c>
    </row>
    <row r="22" spans="1:13" s="261" customFormat="1" ht="89.25" customHeight="1" x14ac:dyDescent="0.5">
      <c r="A22" s="249">
        <v>10</v>
      </c>
      <c r="B22" s="250" t="s">
        <v>834</v>
      </c>
      <c r="C22" s="250" t="s">
        <v>835</v>
      </c>
      <c r="D22" s="251" t="s">
        <v>446</v>
      </c>
      <c r="E22" s="259">
        <v>20000</v>
      </c>
      <c r="F22" s="259">
        <v>20000</v>
      </c>
      <c r="G22" s="259">
        <v>20000</v>
      </c>
      <c r="H22" s="259">
        <v>20000</v>
      </c>
      <c r="I22" s="259">
        <v>20000</v>
      </c>
      <c r="J22" s="260" t="s">
        <v>66</v>
      </c>
      <c r="K22" s="251" t="s">
        <v>836</v>
      </c>
      <c r="L22" s="251" t="s">
        <v>806</v>
      </c>
    </row>
    <row r="23" spans="1:13" s="261" customFormat="1" ht="89.25" customHeight="1" x14ac:dyDescent="0.5">
      <c r="A23" s="249">
        <v>11</v>
      </c>
      <c r="B23" s="250" t="s">
        <v>837</v>
      </c>
      <c r="C23" s="250" t="s">
        <v>838</v>
      </c>
      <c r="D23" s="251" t="s">
        <v>812</v>
      </c>
      <c r="E23" s="259">
        <v>10000</v>
      </c>
      <c r="F23" s="259">
        <v>10000</v>
      </c>
      <c r="G23" s="259">
        <v>10000</v>
      </c>
      <c r="H23" s="259">
        <v>10000</v>
      </c>
      <c r="I23" s="259">
        <v>10000</v>
      </c>
      <c r="J23" s="260" t="s">
        <v>66</v>
      </c>
      <c r="K23" s="251" t="s">
        <v>839</v>
      </c>
      <c r="L23" s="251" t="s">
        <v>806</v>
      </c>
    </row>
    <row r="24" spans="1:13" s="290" customFormat="1" ht="89.25" customHeight="1" x14ac:dyDescent="0.3">
      <c r="A24" s="249">
        <v>12</v>
      </c>
      <c r="B24" s="250" t="s">
        <v>840</v>
      </c>
      <c r="C24" s="250" t="s">
        <v>841</v>
      </c>
      <c r="D24" s="251" t="s">
        <v>842</v>
      </c>
      <c r="E24" s="259">
        <v>15000</v>
      </c>
      <c r="F24" s="259">
        <v>15000</v>
      </c>
      <c r="G24" s="259">
        <v>15000</v>
      </c>
      <c r="H24" s="259">
        <v>15000</v>
      </c>
      <c r="I24" s="259">
        <v>15000</v>
      </c>
      <c r="J24" s="312" t="s">
        <v>66</v>
      </c>
      <c r="K24" s="251" t="s">
        <v>843</v>
      </c>
      <c r="L24" s="251" t="s">
        <v>806</v>
      </c>
    </row>
    <row r="25" spans="1:13" s="290" customFormat="1" ht="87.75" customHeight="1" x14ac:dyDescent="0.3">
      <c r="A25" s="249">
        <v>13</v>
      </c>
      <c r="B25" s="250" t="s">
        <v>844</v>
      </c>
      <c r="C25" s="251" t="s">
        <v>841</v>
      </c>
      <c r="D25" s="251" t="s">
        <v>845</v>
      </c>
      <c r="E25" s="309">
        <v>0</v>
      </c>
      <c r="F25" s="309">
        <v>0</v>
      </c>
      <c r="G25" s="309">
        <v>10000</v>
      </c>
      <c r="H25" s="309">
        <v>10000</v>
      </c>
      <c r="I25" s="309">
        <v>10000</v>
      </c>
      <c r="J25" s="260" t="s">
        <v>66</v>
      </c>
      <c r="K25" s="250" t="s">
        <v>843</v>
      </c>
      <c r="L25" s="251" t="s">
        <v>806</v>
      </c>
    </row>
    <row r="26" spans="1:13" ht="87.75" customHeight="1" x14ac:dyDescent="0.3">
      <c r="A26" s="249">
        <v>14</v>
      </c>
      <c r="B26" s="251" t="s">
        <v>846</v>
      </c>
      <c r="C26" s="251" t="s">
        <v>847</v>
      </c>
      <c r="D26" s="251" t="s">
        <v>848</v>
      </c>
      <c r="E26" s="259">
        <v>0</v>
      </c>
      <c r="F26" s="259">
        <v>0</v>
      </c>
      <c r="G26" s="259">
        <v>100000</v>
      </c>
      <c r="H26" s="259">
        <v>100000</v>
      </c>
      <c r="I26" s="259">
        <v>100000</v>
      </c>
      <c r="J26" s="251" t="s">
        <v>14</v>
      </c>
      <c r="K26" s="251" t="s">
        <v>849</v>
      </c>
      <c r="L26" s="251" t="s">
        <v>850</v>
      </c>
    </row>
    <row r="27" spans="1:13" s="255" customFormat="1" ht="87.75" customHeight="1" x14ac:dyDescent="0.5">
      <c r="A27" s="249">
        <v>15</v>
      </c>
      <c r="B27" s="250" t="s">
        <v>851</v>
      </c>
      <c r="C27" s="250" t="s">
        <v>852</v>
      </c>
      <c r="D27" s="251" t="s">
        <v>446</v>
      </c>
      <c r="E27" s="309">
        <v>100000</v>
      </c>
      <c r="F27" s="309">
        <v>100000</v>
      </c>
      <c r="G27" s="309">
        <v>100000</v>
      </c>
      <c r="H27" s="309">
        <v>100000</v>
      </c>
      <c r="I27" s="309">
        <v>100000</v>
      </c>
      <c r="J27" s="260" t="s">
        <v>66</v>
      </c>
      <c r="K27" s="250" t="s">
        <v>853</v>
      </c>
      <c r="L27" s="251" t="s">
        <v>806</v>
      </c>
    </row>
    <row r="28" spans="1:13" s="255" customFormat="1" ht="66.75" customHeight="1" x14ac:dyDescent="0.5">
      <c r="A28" s="249">
        <v>16</v>
      </c>
      <c r="B28" s="250" t="s">
        <v>854</v>
      </c>
      <c r="C28" s="251" t="s">
        <v>855</v>
      </c>
      <c r="D28" s="251" t="s">
        <v>446</v>
      </c>
      <c r="E28" s="259">
        <v>30000</v>
      </c>
      <c r="F28" s="259">
        <v>30000</v>
      </c>
      <c r="G28" s="259">
        <v>30000</v>
      </c>
      <c r="H28" s="259">
        <v>30000</v>
      </c>
      <c r="I28" s="259">
        <v>30000</v>
      </c>
      <c r="J28" s="260" t="s">
        <v>66</v>
      </c>
      <c r="K28" s="251" t="s">
        <v>856</v>
      </c>
      <c r="L28" s="251" t="s">
        <v>806</v>
      </c>
    </row>
    <row r="29" spans="1:13" s="255" customFormat="1" ht="66.75" customHeight="1" x14ac:dyDescent="0.5">
      <c r="A29" s="249">
        <v>17</v>
      </c>
      <c r="B29" s="250" t="s">
        <v>857</v>
      </c>
      <c r="C29" s="251" t="s">
        <v>858</v>
      </c>
      <c r="D29" s="251" t="s">
        <v>782</v>
      </c>
      <c r="E29" s="309">
        <v>0</v>
      </c>
      <c r="F29" s="309">
        <v>0</v>
      </c>
      <c r="G29" s="309">
        <v>20000</v>
      </c>
      <c r="H29" s="309">
        <v>20000</v>
      </c>
      <c r="I29" s="309">
        <v>20000</v>
      </c>
      <c r="J29" s="260" t="s">
        <v>66</v>
      </c>
      <c r="K29" s="251" t="s">
        <v>856</v>
      </c>
      <c r="L29" s="251" t="s">
        <v>806</v>
      </c>
    </row>
    <row r="30" spans="1:13" s="229" customFormat="1" ht="95.25" customHeight="1" x14ac:dyDescent="0.5">
      <c r="A30" s="249">
        <v>18</v>
      </c>
      <c r="B30" s="164" t="s">
        <v>859</v>
      </c>
      <c r="C30" s="164" t="s">
        <v>860</v>
      </c>
      <c r="D30" s="165" t="s">
        <v>861</v>
      </c>
      <c r="E30" s="230">
        <v>65000</v>
      </c>
      <c r="F30" s="230">
        <v>65000</v>
      </c>
      <c r="G30" s="230">
        <v>65000</v>
      </c>
      <c r="H30" s="230">
        <v>65000</v>
      </c>
      <c r="I30" s="230">
        <v>65000</v>
      </c>
      <c r="J30" s="241" t="s">
        <v>66</v>
      </c>
      <c r="K30" s="164" t="s">
        <v>862</v>
      </c>
      <c r="L30" s="165" t="s">
        <v>806</v>
      </c>
      <c r="M30" s="313" t="s">
        <v>863</v>
      </c>
    </row>
    <row r="31" spans="1:13" s="245" customFormat="1" ht="146.25" customHeight="1" x14ac:dyDescent="0.3">
      <c r="A31" s="249">
        <v>19</v>
      </c>
      <c r="B31" s="244" t="s">
        <v>864</v>
      </c>
      <c r="C31" s="165" t="s">
        <v>865</v>
      </c>
      <c r="D31" s="244" t="s">
        <v>866</v>
      </c>
      <c r="E31" s="166">
        <v>0</v>
      </c>
      <c r="F31" s="166">
        <v>0</v>
      </c>
      <c r="G31" s="166">
        <v>500000</v>
      </c>
      <c r="H31" s="166">
        <v>500000</v>
      </c>
      <c r="I31" s="166">
        <v>500000</v>
      </c>
      <c r="J31" s="167" t="s">
        <v>867</v>
      </c>
      <c r="K31" s="244" t="s">
        <v>868</v>
      </c>
      <c r="L31" s="165" t="s">
        <v>850</v>
      </c>
    </row>
    <row r="32" spans="1:13" s="245" customFormat="1" ht="133.5" customHeight="1" x14ac:dyDescent="0.3">
      <c r="A32" s="249">
        <v>20</v>
      </c>
      <c r="B32" s="244" t="s">
        <v>869</v>
      </c>
      <c r="C32" s="165" t="s">
        <v>865</v>
      </c>
      <c r="D32" s="244" t="s">
        <v>866</v>
      </c>
      <c r="E32" s="166">
        <v>0</v>
      </c>
      <c r="F32" s="166">
        <v>0</v>
      </c>
      <c r="G32" s="166">
        <v>300000</v>
      </c>
      <c r="H32" s="166">
        <v>300000</v>
      </c>
      <c r="I32" s="166">
        <v>300000</v>
      </c>
      <c r="J32" s="167" t="s">
        <v>867</v>
      </c>
      <c r="K32" s="244" t="s">
        <v>868</v>
      </c>
      <c r="L32" s="165" t="s">
        <v>850</v>
      </c>
    </row>
    <row r="33" spans="1:12" s="245" customFormat="1" x14ac:dyDescent="0.3">
      <c r="A33" s="314"/>
      <c r="B33" s="315"/>
      <c r="C33" s="99"/>
      <c r="D33" s="315"/>
      <c r="E33" s="247"/>
      <c r="F33" s="247"/>
      <c r="G33" s="247"/>
      <c r="H33" s="247"/>
      <c r="I33" s="247"/>
      <c r="J33" s="248"/>
      <c r="K33" s="315"/>
      <c r="L33" s="99"/>
    </row>
    <row r="34" spans="1:12" s="255" customFormat="1" ht="106.5" customHeight="1" x14ac:dyDescent="0.5">
      <c r="A34" s="249">
        <v>21</v>
      </c>
      <c r="B34" s="164" t="s">
        <v>870</v>
      </c>
      <c r="C34" s="164" t="s">
        <v>871</v>
      </c>
      <c r="D34" s="165" t="s">
        <v>872</v>
      </c>
      <c r="E34" s="259">
        <v>40000</v>
      </c>
      <c r="F34" s="259">
        <v>40000</v>
      </c>
      <c r="G34" s="259">
        <v>40000</v>
      </c>
      <c r="H34" s="259">
        <v>40000</v>
      </c>
      <c r="I34" s="259">
        <v>40000</v>
      </c>
      <c r="J34" s="165" t="s">
        <v>873</v>
      </c>
      <c r="K34" s="165" t="s">
        <v>71</v>
      </c>
      <c r="L34" s="313" t="s">
        <v>872</v>
      </c>
    </row>
    <row r="35" spans="1:12" s="283" customFormat="1" ht="24.6" customHeight="1" x14ac:dyDescent="0.5">
      <c r="A35" s="316" t="s">
        <v>434</v>
      </c>
      <c r="B35" s="317"/>
      <c r="C35" s="316" t="s">
        <v>513</v>
      </c>
      <c r="D35" s="317"/>
      <c r="E35" s="318">
        <f>SUM(E13:E34)</f>
        <v>410000</v>
      </c>
      <c r="F35" s="318">
        <f t="shared" ref="F35:I35" si="0">SUM(F13:F34)</f>
        <v>410000</v>
      </c>
      <c r="G35" s="318">
        <f t="shared" si="0"/>
        <v>1420000</v>
      </c>
      <c r="H35" s="318">
        <f t="shared" si="0"/>
        <v>1410000</v>
      </c>
      <c r="I35" s="318">
        <f t="shared" si="0"/>
        <v>1410000</v>
      </c>
      <c r="J35" s="319"/>
      <c r="K35" s="281"/>
      <c r="L35" s="282"/>
    </row>
  </sheetData>
  <mergeCells count="12">
    <mergeCell ref="A35:B35"/>
    <mergeCell ref="C35:D35"/>
    <mergeCell ref="A2:L2"/>
    <mergeCell ref="A3:L3"/>
    <mergeCell ref="A4:L4"/>
    <mergeCell ref="A9:J9"/>
    <mergeCell ref="K9:L9"/>
    <mergeCell ref="A10:A11"/>
    <mergeCell ref="B10:B11"/>
    <mergeCell ref="C10:C11"/>
    <mergeCell ref="E10:I10"/>
    <mergeCell ref="L10:L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542E-D6FD-4DAF-A8C7-3A5553AAD0CC}">
  <dimension ref="A1:L15"/>
  <sheetViews>
    <sheetView topLeftCell="A7" workbookViewId="0">
      <selection activeCell="F13" sqref="F13"/>
    </sheetView>
  </sheetViews>
  <sheetFormatPr defaultColWidth="9.140625" defaultRowHeight="20.25" x14ac:dyDescent="0.3"/>
  <cols>
    <col min="1" max="1" width="3.7109375" style="130" customWidth="1"/>
    <col min="2" max="2" width="25.85546875" style="221" customWidth="1"/>
    <col min="3" max="3" width="16.28515625" style="229" customWidth="1"/>
    <col min="4" max="4" width="14.140625" style="143" customWidth="1"/>
    <col min="5" max="5" width="12.7109375" style="320" customWidth="1"/>
    <col min="6" max="6" width="12.5703125" style="320" customWidth="1"/>
    <col min="7" max="7" width="10.7109375" style="320" customWidth="1"/>
    <col min="8" max="8" width="10.85546875" style="320" customWidth="1"/>
    <col min="9" max="9" width="14.28515625" style="320" customWidth="1"/>
    <col min="10" max="10" width="13.140625" style="321" customWidth="1"/>
    <col min="11" max="11" width="14.28515625" style="175" customWidth="1"/>
    <col min="12" max="12" width="11" style="143" customWidth="1"/>
    <col min="13" max="13" width="11" style="221" customWidth="1"/>
    <col min="14" max="16384" width="9.140625" style="221"/>
  </cols>
  <sheetData>
    <row r="1" spans="1:12" x14ac:dyDescent="0.3">
      <c r="L1" s="137" t="s">
        <v>95</v>
      </c>
    </row>
    <row r="2" spans="1:12" x14ac:dyDescent="0.3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3">
      <c r="A3" s="139" t="s">
        <v>407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3">
      <c r="A4" s="139" t="s">
        <v>51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3">
      <c r="A5" s="140" t="s">
        <v>727</v>
      </c>
    </row>
    <row r="6" spans="1:12" x14ac:dyDescent="0.3">
      <c r="A6" s="142" t="s">
        <v>800</v>
      </c>
    </row>
    <row r="7" spans="1:12" x14ac:dyDescent="0.3">
      <c r="A7" s="142"/>
      <c r="B7" s="140" t="s">
        <v>801</v>
      </c>
    </row>
    <row r="8" spans="1:12" x14ac:dyDescent="0.3">
      <c r="A8" s="143"/>
      <c r="B8" s="140" t="s">
        <v>874</v>
      </c>
    </row>
    <row r="9" spans="1:12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5"/>
      <c r="L9" s="145"/>
    </row>
    <row r="10" spans="1:12" ht="40.5" x14ac:dyDescent="0.3">
      <c r="A10" s="147" t="s">
        <v>0</v>
      </c>
      <c r="B10" s="147" t="s">
        <v>54</v>
      </c>
      <c r="C10" s="147" t="s">
        <v>1</v>
      </c>
      <c r="D10" s="148" t="s">
        <v>2</v>
      </c>
      <c r="E10" s="322" t="s">
        <v>55</v>
      </c>
      <c r="F10" s="322"/>
      <c r="G10" s="322"/>
      <c r="H10" s="322"/>
      <c r="I10" s="322"/>
      <c r="J10" s="152" t="s">
        <v>3</v>
      </c>
      <c r="K10" s="148" t="s">
        <v>60</v>
      </c>
      <c r="L10" s="153" t="s">
        <v>61</v>
      </c>
    </row>
    <row r="11" spans="1:12" ht="40.5" x14ac:dyDescent="0.3">
      <c r="A11" s="154"/>
      <c r="B11" s="154"/>
      <c r="C11" s="154"/>
      <c r="D11" s="155" t="s">
        <v>4</v>
      </c>
      <c r="E11" s="156">
        <v>2561</v>
      </c>
      <c r="F11" s="156" t="s">
        <v>57</v>
      </c>
      <c r="G11" s="156" t="s">
        <v>58</v>
      </c>
      <c r="H11" s="156" t="s">
        <v>59</v>
      </c>
      <c r="I11" s="156" t="s">
        <v>147</v>
      </c>
      <c r="J11" s="157" t="s">
        <v>412</v>
      </c>
      <c r="K11" s="155" t="s">
        <v>413</v>
      </c>
      <c r="L11" s="158"/>
    </row>
    <row r="12" spans="1:12" x14ac:dyDescent="0.3">
      <c r="A12" s="159"/>
      <c r="B12" s="159"/>
      <c r="C12" s="159"/>
      <c r="D12" s="160"/>
      <c r="E12" s="161" t="s">
        <v>56</v>
      </c>
      <c r="F12" s="161" t="s">
        <v>56</v>
      </c>
      <c r="G12" s="161" t="s">
        <v>56</v>
      </c>
      <c r="H12" s="161" t="s">
        <v>56</v>
      </c>
      <c r="I12" s="161" t="s">
        <v>56</v>
      </c>
      <c r="J12" s="159"/>
      <c r="K12" s="160"/>
      <c r="L12" s="162"/>
    </row>
    <row r="13" spans="1:12" s="229" customFormat="1" ht="121.5" x14ac:dyDescent="0.5">
      <c r="A13" s="163">
        <v>1</v>
      </c>
      <c r="B13" s="164" t="s">
        <v>875</v>
      </c>
      <c r="C13" s="164" t="s">
        <v>876</v>
      </c>
      <c r="D13" s="165" t="s">
        <v>474</v>
      </c>
      <c r="E13" s="228">
        <v>20000</v>
      </c>
      <c r="F13" s="228">
        <v>20000</v>
      </c>
      <c r="G13" s="228">
        <v>20000</v>
      </c>
      <c r="H13" s="228">
        <v>20000</v>
      </c>
      <c r="I13" s="228">
        <v>20000</v>
      </c>
      <c r="J13" s="241" t="s">
        <v>66</v>
      </c>
      <c r="K13" s="165" t="s">
        <v>877</v>
      </c>
      <c r="L13" s="165" t="s">
        <v>540</v>
      </c>
    </row>
    <row r="14" spans="1:12" s="142" customFormat="1" ht="141.75" x14ac:dyDescent="0.5">
      <c r="A14" s="163">
        <v>2</v>
      </c>
      <c r="B14" s="164" t="s">
        <v>878</v>
      </c>
      <c r="C14" s="164" t="s">
        <v>879</v>
      </c>
      <c r="D14" s="165" t="s">
        <v>880</v>
      </c>
      <c r="E14" s="228">
        <v>100000</v>
      </c>
      <c r="F14" s="228">
        <v>100000</v>
      </c>
      <c r="G14" s="228">
        <v>100000</v>
      </c>
      <c r="H14" s="228">
        <v>100000</v>
      </c>
      <c r="I14" s="228">
        <v>100000</v>
      </c>
      <c r="J14" s="241" t="s">
        <v>66</v>
      </c>
      <c r="K14" s="165" t="s">
        <v>877</v>
      </c>
      <c r="L14" s="165" t="s">
        <v>540</v>
      </c>
    </row>
    <row r="15" spans="1:12" s="142" customFormat="1" x14ac:dyDescent="0.5">
      <c r="A15" s="171" t="s">
        <v>434</v>
      </c>
      <c r="B15" s="172"/>
      <c r="C15" s="171" t="s">
        <v>881</v>
      </c>
      <c r="D15" s="172"/>
      <c r="E15" s="173">
        <f>SUM(E13:E14)</f>
        <v>120000</v>
      </c>
      <c r="F15" s="173">
        <f t="shared" ref="F15:I15" si="0">SUM(F13:F14)</f>
        <v>120000</v>
      </c>
      <c r="G15" s="173">
        <f t="shared" si="0"/>
        <v>120000</v>
      </c>
      <c r="H15" s="173">
        <f t="shared" si="0"/>
        <v>120000</v>
      </c>
      <c r="I15" s="173">
        <f t="shared" si="0"/>
        <v>120000</v>
      </c>
      <c r="J15" s="174"/>
      <c r="K15" s="175"/>
      <c r="L15" s="242"/>
    </row>
  </sheetData>
  <mergeCells count="11">
    <mergeCell ref="A15:B15"/>
    <mergeCell ref="C15:D15"/>
    <mergeCell ref="A2:L2"/>
    <mergeCell ref="A3:L3"/>
    <mergeCell ref="A4:L4"/>
    <mergeCell ref="A9:J9"/>
    <mergeCell ref="K9:L9"/>
    <mergeCell ref="A10:A11"/>
    <mergeCell ref="B10:B11"/>
    <mergeCell ref="C10:C11"/>
    <mergeCell ref="L10:L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53AD9-9160-4833-8B6C-B2875B45DBF9}">
  <dimension ref="A1:L24"/>
  <sheetViews>
    <sheetView topLeftCell="A7" workbookViewId="0">
      <selection activeCell="H13" sqref="H13"/>
    </sheetView>
  </sheetViews>
  <sheetFormatPr defaultColWidth="9.140625" defaultRowHeight="20.25" x14ac:dyDescent="0.3"/>
  <cols>
    <col min="1" max="1" width="6.140625" style="130" bestFit="1" customWidth="1"/>
    <col min="2" max="2" width="23.28515625" style="131" customWidth="1"/>
    <col min="3" max="3" width="14.42578125" style="132" customWidth="1"/>
    <col min="4" max="4" width="13.140625" style="133" customWidth="1"/>
    <col min="5" max="5" width="14.140625" style="134" customWidth="1"/>
    <col min="6" max="6" width="14.28515625" style="134" customWidth="1"/>
    <col min="7" max="7" width="13" style="134" customWidth="1"/>
    <col min="8" max="8" width="14.42578125" style="134" customWidth="1"/>
    <col min="9" max="9" width="15.140625" style="134" customWidth="1"/>
    <col min="10" max="10" width="16" style="135" customWidth="1"/>
    <col min="11" max="11" width="14.28515625" style="136" customWidth="1"/>
    <col min="12" max="12" width="10.42578125" style="133" customWidth="1"/>
    <col min="13" max="13" width="11" style="131" customWidth="1"/>
    <col min="14" max="16384" width="9.140625" style="131"/>
  </cols>
  <sheetData>
    <row r="1" spans="1:12" x14ac:dyDescent="0.3">
      <c r="L1" s="137" t="s">
        <v>95</v>
      </c>
    </row>
    <row r="2" spans="1:12" x14ac:dyDescent="0.3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3">
      <c r="A3" s="139" t="s">
        <v>407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3">
      <c r="A4" s="139" t="s">
        <v>51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3">
      <c r="A5" s="140" t="s">
        <v>882</v>
      </c>
    </row>
    <row r="6" spans="1:12" x14ac:dyDescent="0.3">
      <c r="A6" s="142" t="s">
        <v>883</v>
      </c>
    </row>
    <row r="7" spans="1:12" x14ac:dyDescent="0.3">
      <c r="A7" s="142"/>
      <c r="B7" s="140" t="s">
        <v>884</v>
      </c>
    </row>
    <row r="8" spans="1:12" x14ac:dyDescent="0.3">
      <c r="A8" s="143"/>
      <c r="B8" s="140" t="s">
        <v>885</v>
      </c>
    </row>
    <row r="9" spans="1:12" s="221" customFormat="1" ht="10.5" customHeigh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5"/>
      <c r="L9" s="145"/>
    </row>
    <row r="10" spans="1:12" s="221" customFormat="1" ht="27.6" customHeight="1" x14ac:dyDescent="0.3">
      <c r="A10" s="147" t="s">
        <v>0</v>
      </c>
      <c r="B10" s="147" t="s">
        <v>54</v>
      </c>
      <c r="C10" s="147" t="s">
        <v>1</v>
      </c>
      <c r="D10" s="148" t="s">
        <v>2</v>
      </c>
      <c r="E10" s="323" t="s">
        <v>55</v>
      </c>
      <c r="F10" s="323"/>
      <c r="G10" s="323"/>
      <c r="H10" s="323"/>
      <c r="I10" s="323"/>
      <c r="J10" s="152" t="s">
        <v>3</v>
      </c>
      <c r="K10" s="148" t="s">
        <v>60</v>
      </c>
      <c r="L10" s="153" t="s">
        <v>61</v>
      </c>
    </row>
    <row r="11" spans="1:12" s="221" customFormat="1" ht="27.6" customHeight="1" x14ac:dyDescent="0.3">
      <c r="A11" s="154"/>
      <c r="B11" s="154"/>
      <c r="C11" s="154"/>
      <c r="D11" s="155" t="s">
        <v>4</v>
      </c>
      <c r="E11" s="156">
        <v>2561</v>
      </c>
      <c r="F11" s="156" t="s">
        <v>57</v>
      </c>
      <c r="G11" s="156" t="s">
        <v>58</v>
      </c>
      <c r="H11" s="156" t="s">
        <v>59</v>
      </c>
      <c r="I11" s="156" t="s">
        <v>147</v>
      </c>
      <c r="J11" s="157" t="s">
        <v>412</v>
      </c>
      <c r="K11" s="155" t="s">
        <v>413</v>
      </c>
      <c r="L11" s="158"/>
    </row>
    <row r="12" spans="1:12" s="221" customFormat="1" ht="27.6" customHeight="1" x14ac:dyDescent="0.3">
      <c r="A12" s="159"/>
      <c r="B12" s="159"/>
      <c r="C12" s="159"/>
      <c r="D12" s="160"/>
      <c r="E12" s="161" t="s">
        <v>56</v>
      </c>
      <c r="F12" s="161" t="s">
        <v>56</v>
      </c>
      <c r="G12" s="161" t="s">
        <v>56</v>
      </c>
      <c r="H12" s="161" t="s">
        <v>56</v>
      </c>
      <c r="I12" s="161" t="s">
        <v>56</v>
      </c>
      <c r="J12" s="159"/>
      <c r="K12" s="160"/>
      <c r="L12" s="162"/>
    </row>
    <row r="13" spans="1:12" s="229" customFormat="1" ht="109.5" customHeight="1" x14ac:dyDescent="0.5">
      <c r="A13" s="249">
        <v>1</v>
      </c>
      <c r="B13" s="164" t="s">
        <v>886</v>
      </c>
      <c r="C13" s="164" t="s">
        <v>887</v>
      </c>
      <c r="D13" s="165" t="s">
        <v>888</v>
      </c>
      <c r="E13" s="228">
        <v>72000</v>
      </c>
      <c r="F13" s="228">
        <v>72000</v>
      </c>
      <c r="G13" s="228">
        <v>72000</v>
      </c>
      <c r="H13" s="228">
        <v>72000</v>
      </c>
      <c r="I13" s="228">
        <v>72000</v>
      </c>
      <c r="J13" s="241" t="s">
        <v>66</v>
      </c>
      <c r="K13" s="165" t="s">
        <v>889</v>
      </c>
      <c r="L13" s="165" t="s">
        <v>484</v>
      </c>
    </row>
    <row r="14" spans="1:12" s="229" customFormat="1" ht="93" customHeight="1" x14ac:dyDescent="0.5">
      <c r="A14" s="249">
        <v>2</v>
      </c>
      <c r="B14" s="164" t="s">
        <v>890</v>
      </c>
      <c r="C14" s="164" t="s">
        <v>891</v>
      </c>
      <c r="D14" s="165" t="s">
        <v>888</v>
      </c>
      <c r="E14" s="228">
        <v>0</v>
      </c>
      <c r="F14" s="228">
        <v>30000</v>
      </c>
      <c r="G14" s="228">
        <v>30000</v>
      </c>
      <c r="H14" s="228">
        <v>30000</v>
      </c>
      <c r="I14" s="228">
        <v>30000</v>
      </c>
      <c r="J14" s="241" t="s">
        <v>66</v>
      </c>
      <c r="K14" s="165" t="s">
        <v>892</v>
      </c>
      <c r="L14" s="165" t="s">
        <v>484</v>
      </c>
    </row>
    <row r="15" spans="1:12" s="229" customFormat="1" ht="93" customHeight="1" x14ac:dyDescent="0.5">
      <c r="A15" s="249">
        <v>3</v>
      </c>
      <c r="B15" s="165" t="s">
        <v>893</v>
      </c>
      <c r="C15" s="165" t="s">
        <v>894</v>
      </c>
      <c r="D15" s="324" t="s">
        <v>751</v>
      </c>
      <c r="E15" s="173">
        <v>5607600</v>
      </c>
      <c r="F15" s="173">
        <v>5607600</v>
      </c>
      <c r="G15" s="173">
        <v>5607600</v>
      </c>
      <c r="H15" s="173">
        <v>5607600</v>
      </c>
      <c r="I15" s="173">
        <v>5607600</v>
      </c>
      <c r="J15" s="167" t="s">
        <v>66</v>
      </c>
      <c r="K15" s="165" t="s">
        <v>895</v>
      </c>
      <c r="L15" s="165" t="s">
        <v>896</v>
      </c>
    </row>
    <row r="16" spans="1:12" s="229" customFormat="1" ht="93" customHeight="1" x14ac:dyDescent="0.5">
      <c r="A16" s="249">
        <v>4</v>
      </c>
      <c r="B16" s="165" t="s">
        <v>897</v>
      </c>
      <c r="C16" s="165" t="s">
        <v>898</v>
      </c>
      <c r="D16" s="324" t="s">
        <v>899</v>
      </c>
      <c r="E16" s="173">
        <v>883200</v>
      </c>
      <c r="F16" s="173">
        <v>883200</v>
      </c>
      <c r="G16" s="173">
        <v>883200</v>
      </c>
      <c r="H16" s="173">
        <v>883200</v>
      </c>
      <c r="I16" s="173">
        <v>883200</v>
      </c>
      <c r="J16" s="167" t="s">
        <v>66</v>
      </c>
      <c r="K16" s="165" t="s">
        <v>900</v>
      </c>
      <c r="L16" s="165" t="s">
        <v>896</v>
      </c>
    </row>
    <row r="17" spans="1:12" s="229" customFormat="1" ht="93" customHeight="1" x14ac:dyDescent="0.5">
      <c r="A17" s="249">
        <v>5</v>
      </c>
      <c r="B17" s="164" t="s">
        <v>901</v>
      </c>
      <c r="C17" s="164" t="s">
        <v>902</v>
      </c>
      <c r="D17" s="165" t="s">
        <v>903</v>
      </c>
      <c r="E17" s="228">
        <v>78000</v>
      </c>
      <c r="F17" s="228">
        <v>78000</v>
      </c>
      <c r="G17" s="228">
        <v>78000</v>
      </c>
      <c r="H17" s="228">
        <v>78000</v>
      </c>
      <c r="I17" s="228">
        <v>78000</v>
      </c>
      <c r="J17" s="241" t="s">
        <v>66</v>
      </c>
      <c r="K17" s="165" t="s">
        <v>904</v>
      </c>
      <c r="L17" s="165" t="s">
        <v>896</v>
      </c>
    </row>
    <row r="18" spans="1:12" s="221" customFormat="1" ht="93" customHeight="1" x14ac:dyDescent="0.3">
      <c r="A18" s="249">
        <v>6</v>
      </c>
      <c r="B18" s="250" t="s">
        <v>905</v>
      </c>
      <c r="C18" s="250" t="s">
        <v>906</v>
      </c>
      <c r="D18" s="251" t="s">
        <v>470</v>
      </c>
      <c r="E18" s="259">
        <v>200000</v>
      </c>
      <c r="F18" s="259">
        <v>200000</v>
      </c>
      <c r="G18" s="259">
        <v>200000</v>
      </c>
      <c r="H18" s="259">
        <v>200000</v>
      </c>
      <c r="I18" s="259">
        <v>200000</v>
      </c>
      <c r="J18" s="260" t="s">
        <v>66</v>
      </c>
      <c r="K18" s="251" t="s">
        <v>907</v>
      </c>
      <c r="L18" s="251" t="s">
        <v>484</v>
      </c>
    </row>
    <row r="19" spans="1:12" s="229" customFormat="1" ht="93" customHeight="1" x14ac:dyDescent="0.5">
      <c r="A19" s="249">
        <v>7</v>
      </c>
      <c r="B19" s="164" t="s">
        <v>908</v>
      </c>
      <c r="C19" s="164" t="s">
        <v>758</v>
      </c>
      <c r="D19" s="165" t="s">
        <v>909</v>
      </c>
      <c r="E19" s="228">
        <v>92000</v>
      </c>
      <c r="F19" s="228">
        <v>92000</v>
      </c>
      <c r="G19" s="228">
        <v>92000</v>
      </c>
      <c r="H19" s="228">
        <v>92000</v>
      </c>
      <c r="I19" s="228">
        <v>92000</v>
      </c>
      <c r="J19" s="241" t="s">
        <v>66</v>
      </c>
      <c r="K19" s="165" t="s">
        <v>735</v>
      </c>
      <c r="L19" s="165" t="s">
        <v>910</v>
      </c>
    </row>
    <row r="20" spans="1:12" s="229" customFormat="1" ht="78.75" customHeight="1" x14ac:dyDescent="0.5">
      <c r="A20" s="249">
        <v>8</v>
      </c>
      <c r="B20" s="164" t="s">
        <v>911</v>
      </c>
      <c r="C20" s="164" t="s">
        <v>912</v>
      </c>
      <c r="D20" s="165" t="s">
        <v>913</v>
      </c>
      <c r="E20" s="228">
        <v>20000</v>
      </c>
      <c r="F20" s="228">
        <v>20000</v>
      </c>
      <c r="G20" s="228">
        <v>20000</v>
      </c>
      <c r="H20" s="228">
        <v>20000</v>
      </c>
      <c r="I20" s="228">
        <v>20000</v>
      </c>
      <c r="J20" s="241" t="s">
        <v>914</v>
      </c>
      <c r="K20" s="165" t="s">
        <v>915</v>
      </c>
      <c r="L20" s="165" t="s">
        <v>896</v>
      </c>
    </row>
    <row r="21" spans="1:12" s="221" customFormat="1" ht="92.25" customHeight="1" x14ac:dyDescent="0.3">
      <c r="A21" s="249">
        <v>9</v>
      </c>
      <c r="B21" s="250" t="s">
        <v>916</v>
      </c>
      <c r="C21" s="250" t="s">
        <v>917</v>
      </c>
      <c r="D21" s="251" t="s">
        <v>918</v>
      </c>
      <c r="E21" s="259">
        <v>27000</v>
      </c>
      <c r="F21" s="259">
        <v>27000</v>
      </c>
      <c r="G21" s="259">
        <v>27000</v>
      </c>
      <c r="H21" s="259">
        <v>27000</v>
      </c>
      <c r="I21" s="259">
        <v>27000</v>
      </c>
      <c r="J21" s="260" t="s">
        <v>66</v>
      </c>
      <c r="K21" s="251" t="s">
        <v>919</v>
      </c>
      <c r="L21" s="251" t="s">
        <v>484</v>
      </c>
    </row>
    <row r="22" spans="1:12" ht="92.25" customHeight="1" x14ac:dyDescent="0.3">
      <c r="A22" s="249">
        <v>10</v>
      </c>
      <c r="B22" s="250" t="s">
        <v>920</v>
      </c>
      <c r="C22" s="250" t="s">
        <v>921</v>
      </c>
      <c r="D22" s="251" t="s">
        <v>922</v>
      </c>
      <c r="E22" s="259">
        <v>800000</v>
      </c>
      <c r="F22" s="259">
        <v>800000</v>
      </c>
      <c r="G22" s="259">
        <v>800000</v>
      </c>
      <c r="H22" s="259">
        <v>800000</v>
      </c>
      <c r="I22" s="259">
        <v>800000</v>
      </c>
      <c r="J22" s="260" t="s">
        <v>66</v>
      </c>
      <c r="K22" s="251" t="s">
        <v>907</v>
      </c>
      <c r="L22" s="251" t="s">
        <v>923</v>
      </c>
    </row>
    <row r="23" spans="1:12" s="229" customFormat="1" ht="92.25" customHeight="1" x14ac:dyDescent="0.5">
      <c r="A23" s="249">
        <v>11</v>
      </c>
      <c r="B23" s="250" t="s">
        <v>924</v>
      </c>
      <c r="C23" s="250" t="s">
        <v>925</v>
      </c>
      <c r="D23" s="251" t="s">
        <v>926</v>
      </c>
      <c r="E23" s="259">
        <v>284000</v>
      </c>
      <c r="F23" s="259">
        <v>284000</v>
      </c>
      <c r="G23" s="259">
        <v>284000</v>
      </c>
      <c r="H23" s="259">
        <v>284000</v>
      </c>
      <c r="I23" s="259">
        <v>284000</v>
      </c>
      <c r="J23" s="260" t="s">
        <v>66</v>
      </c>
      <c r="K23" s="251" t="s">
        <v>927</v>
      </c>
      <c r="L23" s="251" t="s">
        <v>928</v>
      </c>
    </row>
    <row r="24" spans="1:12" s="142" customFormat="1" ht="27" customHeight="1" x14ac:dyDescent="0.5">
      <c r="A24" s="171" t="s">
        <v>434</v>
      </c>
      <c r="B24" s="172"/>
      <c r="C24" s="171" t="s">
        <v>929</v>
      </c>
      <c r="D24" s="172"/>
      <c r="E24" s="173">
        <f>SUM(E13:E23)</f>
        <v>8063800</v>
      </c>
      <c r="F24" s="173">
        <f t="shared" ref="F24:I24" si="0">SUM(F13:F23)</f>
        <v>8093800</v>
      </c>
      <c r="G24" s="173">
        <f t="shared" si="0"/>
        <v>8093800</v>
      </c>
      <c r="H24" s="173">
        <f t="shared" si="0"/>
        <v>8093800</v>
      </c>
      <c r="I24" s="173">
        <f t="shared" si="0"/>
        <v>8093800</v>
      </c>
      <c r="J24" s="174"/>
      <c r="K24" s="175"/>
      <c r="L24" s="242"/>
    </row>
  </sheetData>
  <mergeCells count="12">
    <mergeCell ref="A24:B24"/>
    <mergeCell ref="C24:D24"/>
    <mergeCell ref="A2:L2"/>
    <mergeCell ref="A3:L3"/>
    <mergeCell ref="A4:L4"/>
    <mergeCell ref="A9:J9"/>
    <mergeCell ref="K9:L9"/>
    <mergeCell ref="A10:A11"/>
    <mergeCell ref="B10:B11"/>
    <mergeCell ref="C10:C11"/>
    <mergeCell ref="E10:I10"/>
    <mergeCell ref="L10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BD8F-5269-47C4-AC05-F8CC8A8BFC7B}">
  <dimension ref="A1:M46"/>
  <sheetViews>
    <sheetView topLeftCell="A4" workbookViewId="0">
      <selection activeCell="O16" sqref="O16"/>
    </sheetView>
  </sheetViews>
  <sheetFormatPr defaultColWidth="9.140625" defaultRowHeight="20.25" x14ac:dyDescent="0.3"/>
  <cols>
    <col min="1" max="1" width="3.7109375" style="130" customWidth="1"/>
    <col min="2" max="2" width="22.5703125" style="221" customWidth="1"/>
    <col min="3" max="3" width="15.42578125" style="229" customWidth="1"/>
    <col min="4" max="4" width="15.42578125" style="143" customWidth="1"/>
    <col min="5" max="5" width="13.140625" style="320" customWidth="1"/>
    <col min="6" max="6" width="13.5703125" style="320" customWidth="1"/>
    <col min="7" max="7" width="14.140625" style="320" customWidth="1"/>
    <col min="8" max="8" width="14.42578125" style="320" customWidth="1"/>
    <col min="9" max="9" width="15.42578125" style="320" customWidth="1"/>
    <col min="10" max="10" width="13.7109375" style="321" customWidth="1"/>
    <col min="11" max="11" width="16.42578125" style="175" customWidth="1"/>
    <col min="12" max="12" width="9.85546875" style="143" customWidth="1"/>
    <col min="13" max="13" width="11" style="221" customWidth="1"/>
    <col min="14" max="16384" width="9.140625" style="221"/>
  </cols>
  <sheetData>
    <row r="1" spans="1:12" x14ac:dyDescent="0.3">
      <c r="L1" s="137" t="s">
        <v>95</v>
      </c>
    </row>
    <row r="2" spans="1:12" x14ac:dyDescent="0.3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3">
      <c r="A3" s="139" t="s">
        <v>930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3">
      <c r="A4" s="139" t="s">
        <v>931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3">
      <c r="A5" s="139" t="s">
        <v>51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2" x14ac:dyDescent="0.3">
      <c r="A6" s="140" t="s">
        <v>882</v>
      </c>
    </row>
    <row r="7" spans="1:12" x14ac:dyDescent="0.3">
      <c r="A7" s="142" t="s">
        <v>883</v>
      </c>
    </row>
    <row r="8" spans="1:12" x14ac:dyDescent="0.3">
      <c r="A8" s="142"/>
      <c r="B8" s="140" t="s">
        <v>932</v>
      </c>
    </row>
    <row r="9" spans="1:12" x14ac:dyDescent="0.3">
      <c r="A9" s="143"/>
      <c r="B9" s="140" t="s">
        <v>933</v>
      </c>
    </row>
    <row r="10" spans="1:12" x14ac:dyDescent="0.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5"/>
      <c r="L10" s="145"/>
    </row>
    <row r="11" spans="1:12" ht="20.25" customHeight="1" x14ac:dyDescent="0.3">
      <c r="A11" s="147" t="s">
        <v>0</v>
      </c>
      <c r="B11" s="147" t="s">
        <v>54</v>
      </c>
      <c r="C11" s="147" t="s">
        <v>1</v>
      </c>
      <c r="D11" s="148" t="s">
        <v>2</v>
      </c>
      <c r="E11" s="149" t="s">
        <v>55</v>
      </c>
      <c r="F11" s="150"/>
      <c r="G11" s="150"/>
      <c r="H11" s="150"/>
      <c r="I11" s="151"/>
      <c r="J11" s="152" t="s">
        <v>3</v>
      </c>
      <c r="K11" s="148" t="s">
        <v>60</v>
      </c>
      <c r="L11" s="153" t="s">
        <v>61</v>
      </c>
    </row>
    <row r="12" spans="1:12" ht="40.5" x14ac:dyDescent="0.3">
      <c r="A12" s="154"/>
      <c r="B12" s="154"/>
      <c r="C12" s="154"/>
      <c r="D12" s="155" t="s">
        <v>4</v>
      </c>
      <c r="E12" s="156">
        <v>2561</v>
      </c>
      <c r="F12" s="156" t="s">
        <v>57</v>
      </c>
      <c r="G12" s="156" t="s">
        <v>58</v>
      </c>
      <c r="H12" s="156" t="s">
        <v>59</v>
      </c>
      <c r="I12" s="156" t="s">
        <v>147</v>
      </c>
      <c r="J12" s="157" t="s">
        <v>412</v>
      </c>
      <c r="K12" s="155" t="s">
        <v>413</v>
      </c>
      <c r="L12" s="158"/>
    </row>
    <row r="13" spans="1:12" x14ac:dyDescent="0.3">
      <c r="A13" s="159"/>
      <c r="B13" s="159"/>
      <c r="C13" s="159"/>
      <c r="D13" s="160"/>
      <c r="E13" s="161" t="s">
        <v>56</v>
      </c>
      <c r="F13" s="161" t="s">
        <v>56</v>
      </c>
      <c r="G13" s="161" t="s">
        <v>56</v>
      </c>
      <c r="H13" s="161" t="s">
        <v>56</v>
      </c>
      <c r="I13" s="161" t="s">
        <v>56</v>
      </c>
      <c r="J13" s="159"/>
      <c r="K13" s="160"/>
      <c r="L13" s="162"/>
    </row>
    <row r="14" spans="1:12" s="229" customFormat="1" ht="101.25" x14ac:dyDescent="0.5">
      <c r="A14" s="325">
        <v>1</v>
      </c>
      <c r="B14" s="164" t="s">
        <v>934</v>
      </c>
      <c r="C14" s="164" t="s">
        <v>935</v>
      </c>
      <c r="D14" s="165" t="s">
        <v>926</v>
      </c>
      <c r="E14" s="228">
        <v>40000</v>
      </c>
      <c r="F14" s="228">
        <v>40000</v>
      </c>
      <c r="G14" s="228">
        <v>40000</v>
      </c>
      <c r="H14" s="228">
        <v>40000</v>
      </c>
      <c r="I14" s="228">
        <v>40000</v>
      </c>
      <c r="J14" s="196" t="s">
        <v>66</v>
      </c>
      <c r="K14" s="194" t="s">
        <v>936</v>
      </c>
      <c r="L14" s="194" t="s">
        <v>484</v>
      </c>
    </row>
    <row r="15" spans="1:12" s="229" customFormat="1" ht="101.25" x14ac:dyDescent="0.5">
      <c r="A15" s="325">
        <v>2</v>
      </c>
      <c r="B15" s="164" t="s">
        <v>937</v>
      </c>
      <c r="C15" s="164" t="s">
        <v>938</v>
      </c>
      <c r="D15" s="165" t="s">
        <v>446</v>
      </c>
      <c r="E15" s="228">
        <v>200000</v>
      </c>
      <c r="F15" s="228">
        <v>200000</v>
      </c>
      <c r="G15" s="228">
        <v>200000</v>
      </c>
      <c r="H15" s="228">
        <v>200000</v>
      </c>
      <c r="I15" s="228">
        <v>200000</v>
      </c>
      <c r="J15" s="196" t="s">
        <v>66</v>
      </c>
      <c r="K15" s="194" t="s">
        <v>939</v>
      </c>
      <c r="L15" s="194" t="s">
        <v>484</v>
      </c>
    </row>
    <row r="16" spans="1:12" s="245" customFormat="1" ht="206.25" x14ac:dyDescent="0.3">
      <c r="A16" s="325">
        <v>3</v>
      </c>
      <c r="B16" s="244" t="s">
        <v>940</v>
      </c>
      <c r="C16" s="165" t="s">
        <v>941</v>
      </c>
      <c r="D16" s="165" t="s">
        <v>942</v>
      </c>
      <c r="E16" s="166">
        <v>40000</v>
      </c>
      <c r="F16" s="166">
        <v>40000</v>
      </c>
      <c r="G16" s="166">
        <v>40000</v>
      </c>
      <c r="H16" s="166">
        <v>40000</v>
      </c>
      <c r="I16" s="166">
        <v>40000</v>
      </c>
      <c r="J16" s="203" t="s">
        <v>638</v>
      </c>
      <c r="K16" s="326" t="s">
        <v>943</v>
      </c>
      <c r="L16" s="194" t="s">
        <v>484</v>
      </c>
    </row>
    <row r="17" spans="1:12" s="245" customFormat="1" ht="131.25" x14ac:dyDescent="0.3">
      <c r="A17" s="325">
        <v>4</v>
      </c>
      <c r="B17" s="244" t="s">
        <v>944</v>
      </c>
      <c r="C17" s="165" t="s">
        <v>941</v>
      </c>
      <c r="D17" s="165" t="s">
        <v>945</v>
      </c>
      <c r="E17" s="166">
        <v>0</v>
      </c>
      <c r="F17" s="166">
        <v>0</v>
      </c>
      <c r="G17" s="166">
        <v>10000</v>
      </c>
      <c r="H17" s="166">
        <v>10000</v>
      </c>
      <c r="I17" s="166">
        <v>10000</v>
      </c>
      <c r="J17" s="203" t="s">
        <v>638</v>
      </c>
      <c r="K17" s="326" t="s">
        <v>946</v>
      </c>
      <c r="L17" s="194" t="s">
        <v>484</v>
      </c>
    </row>
    <row r="18" spans="1:12" s="229" customFormat="1" ht="112.5" x14ac:dyDescent="0.5">
      <c r="A18" s="325">
        <v>5</v>
      </c>
      <c r="B18" s="164" t="s">
        <v>947</v>
      </c>
      <c r="C18" s="164" t="s">
        <v>948</v>
      </c>
      <c r="D18" s="165" t="s">
        <v>446</v>
      </c>
      <c r="E18" s="228">
        <v>20000</v>
      </c>
      <c r="F18" s="228">
        <v>20000</v>
      </c>
      <c r="G18" s="228">
        <v>0</v>
      </c>
      <c r="H18" s="228">
        <v>20000</v>
      </c>
      <c r="I18" s="228">
        <v>20000</v>
      </c>
      <c r="J18" s="196" t="s">
        <v>417</v>
      </c>
      <c r="K18" s="194" t="s">
        <v>949</v>
      </c>
      <c r="L18" s="194" t="s">
        <v>484</v>
      </c>
    </row>
    <row r="19" spans="1:12" s="142" customFormat="1" ht="93.75" x14ac:dyDescent="0.5">
      <c r="A19" s="325">
        <v>6</v>
      </c>
      <c r="B19" s="164" t="s">
        <v>950</v>
      </c>
      <c r="C19" s="164" t="s">
        <v>83</v>
      </c>
      <c r="D19" s="165" t="s">
        <v>951</v>
      </c>
      <c r="E19" s="228">
        <v>20000</v>
      </c>
      <c r="F19" s="228">
        <v>20000</v>
      </c>
      <c r="G19" s="228">
        <v>20000</v>
      </c>
      <c r="H19" s="228">
        <v>20000</v>
      </c>
      <c r="I19" s="228">
        <v>20000</v>
      </c>
      <c r="J19" s="196" t="s">
        <v>66</v>
      </c>
      <c r="K19" s="194" t="s">
        <v>81</v>
      </c>
      <c r="L19" s="194" t="s">
        <v>923</v>
      </c>
    </row>
    <row r="20" spans="1:12" ht="101.25" x14ac:dyDescent="0.3">
      <c r="A20" s="325">
        <v>7</v>
      </c>
      <c r="B20" s="164" t="s">
        <v>952</v>
      </c>
      <c r="C20" s="164" t="s">
        <v>953</v>
      </c>
      <c r="D20" s="165" t="s">
        <v>954</v>
      </c>
      <c r="E20" s="228">
        <v>0</v>
      </c>
      <c r="F20" s="228">
        <v>100000</v>
      </c>
      <c r="G20" s="228">
        <v>100000</v>
      </c>
      <c r="H20" s="228">
        <v>100000</v>
      </c>
      <c r="I20" s="228">
        <v>100000</v>
      </c>
      <c r="J20" s="196" t="s">
        <v>66</v>
      </c>
      <c r="K20" s="194" t="s">
        <v>955</v>
      </c>
      <c r="L20" s="194" t="s">
        <v>923</v>
      </c>
    </row>
    <row r="21" spans="1:12" s="245" customFormat="1" ht="168.75" x14ac:dyDescent="0.3">
      <c r="A21" s="325">
        <v>8</v>
      </c>
      <c r="B21" s="244" t="s">
        <v>956</v>
      </c>
      <c r="C21" s="165" t="s">
        <v>957</v>
      </c>
      <c r="D21" s="244" t="s">
        <v>958</v>
      </c>
      <c r="E21" s="166">
        <v>0</v>
      </c>
      <c r="F21" s="166">
        <v>0</v>
      </c>
      <c r="G21" s="166">
        <v>20000</v>
      </c>
      <c r="H21" s="166">
        <v>20000</v>
      </c>
      <c r="I21" s="166">
        <v>20000</v>
      </c>
      <c r="J21" s="203" t="s">
        <v>638</v>
      </c>
      <c r="K21" s="326" t="s">
        <v>959</v>
      </c>
      <c r="L21" s="194" t="s">
        <v>923</v>
      </c>
    </row>
    <row r="22" spans="1:12" ht="101.25" x14ac:dyDescent="0.3">
      <c r="A22" s="325">
        <v>9</v>
      </c>
      <c r="B22" s="164" t="s">
        <v>960</v>
      </c>
      <c r="C22" s="164" t="s">
        <v>961</v>
      </c>
      <c r="D22" s="165" t="s">
        <v>962</v>
      </c>
      <c r="E22" s="228">
        <v>0</v>
      </c>
      <c r="F22" s="228">
        <v>0</v>
      </c>
      <c r="G22" s="228">
        <v>10000</v>
      </c>
      <c r="H22" s="228">
        <v>10000</v>
      </c>
      <c r="I22" s="228">
        <v>10000</v>
      </c>
      <c r="J22" s="196" t="s">
        <v>66</v>
      </c>
      <c r="K22" s="194" t="s">
        <v>963</v>
      </c>
      <c r="L22" s="194" t="s">
        <v>484</v>
      </c>
    </row>
    <row r="23" spans="1:12" ht="93.75" x14ac:dyDescent="0.3">
      <c r="A23" s="325">
        <v>10</v>
      </c>
      <c r="B23" s="164" t="s">
        <v>964</v>
      </c>
      <c r="C23" s="165" t="s">
        <v>965</v>
      </c>
      <c r="D23" s="165" t="s">
        <v>966</v>
      </c>
      <c r="E23" s="230">
        <v>0</v>
      </c>
      <c r="F23" s="230">
        <v>0</v>
      </c>
      <c r="G23" s="230">
        <v>10000</v>
      </c>
      <c r="H23" s="230">
        <v>10000</v>
      </c>
      <c r="I23" s="230">
        <v>10000</v>
      </c>
      <c r="J23" s="196" t="s">
        <v>66</v>
      </c>
      <c r="K23" s="193" t="s">
        <v>967</v>
      </c>
      <c r="L23" s="194" t="s">
        <v>484</v>
      </c>
    </row>
    <row r="24" spans="1:12" ht="101.25" x14ac:dyDescent="0.3">
      <c r="A24" s="325">
        <v>11</v>
      </c>
      <c r="B24" s="164" t="s">
        <v>968</v>
      </c>
      <c r="C24" s="164" t="s">
        <v>969</v>
      </c>
      <c r="D24" s="165" t="s">
        <v>970</v>
      </c>
      <c r="E24" s="228">
        <v>0</v>
      </c>
      <c r="F24" s="228">
        <v>0</v>
      </c>
      <c r="G24" s="228">
        <v>5000</v>
      </c>
      <c r="H24" s="228">
        <v>5000</v>
      </c>
      <c r="I24" s="228">
        <v>5000</v>
      </c>
      <c r="J24" s="196" t="s">
        <v>66</v>
      </c>
      <c r="K24" s="194" t="s">
        <v>971</v>
      </c>
      <c r="L24" s="194" t="s">
        <v>972</v>
      </c>
    </row>
    <row r="25" spans="1:12" ht="112.5" x14ac:dyDescent="0.3">
      <c r="A25" s="325">
        <v>12</v>
      </c>
      <c r="B25" s="164" t="s">
        <v>973</v>
      </c>
      <c r="C25" s="164" t="s">
        <v>974</v>
      </c>
      <c r="D25" s="165" t="s">
        <v>975</v>
      </c>
      <c r="E25" s="228">
        <v>0</v>
      </c>
      <c r="F25" s="228">
        <v>0</v>
      </c>
      <c r="G25" s="228">
        <v>40000</v>
      </c>
      <c r="H25" s="228">
        <v>40000</v>
      </c>
      <c r="I25" s="228">
        <v>40000</v>
      </c>
      <c r="J25" s="196" t="s">
        <v>66</v>
      </c>
      <c r="K25" s="194" t="s">
        <v>976</v>
      </c>
      <c r="L25" s="194" t="s">
        <v>484</v>
      </c>
    </row>
    <row r="26" spans="1:12" ht="93.75" x14ac:dyDescent="0.3">
      <c r="A26" s="325">
        <v>13</v>
      </c>
      <c r="B26" s="164" t="s">
        <v>977</v>
      </c>
      <c r="C26" s="164" t="s">
        <v>978</v>
      </c>
      <c r="D26" s="165" t="s">
        <v>979</v>
      </c>
      <c r="E26" s="228">
        <v>25000</v>
      </c>
      <c r="F26" s="228">
        <v>25000</v>
      </c>
      <c r="G26" s="228">
        <v>25000</v>
      </c>
      <c r="H26" s="228">
        <v>25000</v>
      </c>
      <c r="I26" s="228">
        <v>25000</v>
      </c>
      <c r="J26" s="196" t="s">
        <v>66</v>
      </c>
      <c r="K26" s="194" t="s">
        <v>980</v>
      </c>
      <c r="L26" s="194" t="s">
        <v>484</v>
      </c>
    </row>
    <row r="27" spans="1:12" ht="112.5" x14ac:dyDescent="0.3">
      <c r="A27" s="325">
        <v>14</v>
      </c>
      <c r="B27" s="164" t="s">
        <v>981</v>
      </c>
      <c r="C27" s="164" t="s">
        <v>982</v>
      </c>
      <c r="D27" s="165" t="s">
        <v>983</v>
      </c>
      <c r="E27" s="228">
        <v>10000</v>
      </c>
      <c r="F27" s="228">
        <v>10000</v>
      </c>
      <c r="G27" s="228">
        <v>10000</v>
      </c>
      <c r="H27" s="228">
        <v>10000</v>
      </c>
      <c r="I27" s="228">
        <v>10000</v>
      </c>
      <c r="J27" s="196" t="s">
        <v>66</v>
      </c>
      <c r="K27" s="194" t="s">
        <v>984</v>
      </c>
      <c r="L27" s="194" t="s">
        <v>484</v>
      </c>
    </row>
    <row r="28" spans="1:12" ht="93.75" x14ac:dyDescent="0.3">
      <c r="A28" s="325">
        <v>15</v>
      </c>
      <c r="B28" s="164" t="s">
        <v>985</v>
      </c>
      <c r="C28" s="164" t="s">
        <v>986</v>
      </c>
      <c r="D28" s="165" t="s">
        <v>446</v>
      </c>
      <c r="E28" s="228">
        <v>0</v>
      </c>
      <c r="F28" s="228">
        <v>800000</v>
      </c>
      <c r="G28" s="228">
        <v>800000</v>
      </c>
      <c r="H28" s="228">
        <v>800000</v>
      </c>
      <c r="I28" s="228">
        <v>800000</v>
      </c>
      <c r="J28" s="196" t="s">
        <v>66</v>
      </c>
      <c r="K28" s="194" t="s">
        <v>987</v>
      </c>
      <c r="L28" s="194" t="s">
        <v>484</v>
      </c>
    </row>
    <row r="29" spans="1:12" s="229" customFormat="1" ht="93.75" x14ac:dyDescent="0.5">
      <c r="A29" s="325">
        <v>16</v>
      </c>
      <c r="B29" s="164" t="s">
        <v>988</v>
      </c>
      <c r="C29" s="164" t="s">
        <v>989</v>
      </c>
      <c r="D29" s="165" t="s">
        <v>842</v>
      </c>
      <c r="E29" s="228">
        <v>10000</v>
      </c>
      <c r="F29" s="228">
        <v>10000</v>
      </c>
      <c r="G29" s="228">
        <v>10000</v>
      </c>
      <c r="H29" s="228">
        <v>10000</v>
      </c>
      <c r="I29" s="228">
        <v>10000</v>
      </c>
      <c r="J29" s="196" t="s">
        <v>66</v>
      </c>
      <c r="K29" s="194" t="s">
        <v>990</v>
      </c>
      <c r="L29" s="194" t="s">
        <v>484</v>
      </c>
    </row>
    <row r="30" spans="1:12" s="229" customFormat="1" ht="93.75" x14ac:dyDescent="0.5">
      <c r="A30" s="325">
        <v>17</v>
      </c>
      <c r="B30" s="164" t="s">
        <v>991</v>
      </c>
      <c r="C30" s="164" t="s">
        <v>992</v>
      </c>
      <c r="D30" s="165" t="s">
        <v>446</v>
      </c>
      <c r="E30" s="228">
        <v>15000</v>
      </c>
      <c r="F30" s="228">
        <v>15000</v>
      </c>
      <c r="G30" s="228">
        <v>15000</v>
      </c>
      <c r="H30" s="228">
        <v>15000</v>
      </c>
      <c r="I30" s="228">
        <v>15000</v>
      </c>
      <c r="J30" s="196" t="s">
        <v>66</v>
      </c>
      <c r="K30" s="194" t="s">
        <v>993</v>
      </c>
      <c r="L30" s="194" t="s">
        <v>477</v>
      </c>
    </row>
    <row r="31" spans="1:12" ht="93.75" x14ac:dyDescent="0.3">
      <c r="A31" s="325">
        <v>18</v>
      </c>
      <c r="B31" s="164" t="s">
        <v>994</v>
      </c>
      <c r="C31" s="164" t="s">
        <v>995</v>
      </c>
      <c r="D31" s="165" t="s">
        <v>446</v>
      </c>
      <c r="E31" s="228">
        <v>20000</v>
      </c>
      <c r="F31" s="228">
        <v>20000</v>
      </c>
      <c r="G31" s="228">
        <v>20000</v>
      </c>
      <c r="H31" s="228">
        <v>20000</v>
      </c>
      <c r="I31" s="228">
        <v>20000</v>
      </c>
      <c r="J31" s="196" t="s">
        <v>66</v>
      </c>
      <c r="K31" s="194" t="s">
        <v>996</v>
      </c>
      <c r="L31" s="194" t="s">
        <v>484</v>
      </c>
    </row>
    <row r="32" spans="1:12" s="140" customFormat="1" ht="93.75" x14ac:dyDescent="0.3">
      <c r="A32" s="325">
        <v>19</v>
      </c>
      <c r="B32" s="164" t="s">
        <v>997</v>
      </c>
      <c r="C32" s="164" t="s">
        <v>998</v>
      </c>
      <c r="D32" s="165" t="s">
        <v>842</v>
      </c>
      <c r="E32" s="228">
        <v>40000</v>
      </c>
      <c r="F32" s="228">
        <v>40000</v>
      </c>
      <c r="G32" s="228">
        <v>40000</v>
      </c>
      <c r="H32" s="228">
        <v>40000</v>
      </c>
      <c r="I32" s="228">
        <v>40000</v>
      </c>
      <c r="J32" s="196" t="s">
        <v>66</v>
      </c>
      <c r="K32" s="194" t="s">
        <v>999</v>
      </c>
      <c r="L32" s="194" t="s">
        <v>484</v>
      </c>
    </row>
    <row r="33" spans="1:13" s="229" customFormat="1" ht="131.25" x14ac:dyDescent="0.5">
      <c r="A33" s="325">
        <v>20</v>
      </c>
      <c r="B33" s="164" t="s">
        <v>1000</v>
      </c>
      <c r="C33" s="164" t="s">
        <v>1001</v>
      </c>
      <c r="D33" s="165" t="s">
        <v>1002</v>
      </c>
      <c r="E33" s="228">
        <v>10000</v>
      </c>
      <c r="F33" s="228">
        <v>10000</v>
      </c>
      <c r="G33" s="228">
        <v>10000</v>
      </c>
      <c r="H33" s="228">
        <v>10000</v>
      </c>
      <c r="I33" s="228">
        <v>10000</v>
      </c>
      <c r="J33" s="196" t="s">
        <v>66</v>
      </c>
      <c r="K33" s="194" t="s">
        <v>1003</v>
      </c>
      <c r="L33" s="194" t="s">
        <v>484</v>
      </c>
    </row>
    <row r="34" spans="1:13" s="229" customFormat="1" ht="131.25" x14ac:dyDescent="0.5">
      <c r="A34" s="325">
        <v>21</v>
      </c>
      <c r="B34" s="164" t="s">
        <v>1004</v>
      </c>
      <c r="C34" s="164" t="s">
        <v>1005</v>
      </c>
      <c r="D34" s="165" t="s">
        <v>1006</v>
      </c>
      <c r="E34" s="228">
        <v>10000</v>
      </c>
      <c r="F34" s="228">
        <v>10000</v>
      </c>
      <c r="G34" s="228">
        <v>10000</v>
      </c>
      <c r="H34" s="228">
        <v>10000</v>
      </c>
      <c r="I34" s="228">
        <v>10000</v>
      </c>
      <c r="J34" s="196" t="s">
        <v>66</v>
      </c>
      <c r="K34" s="194" t="s">
        <v>1007</v>
      </c>
      <c r="L34" s="194" t="s">
        <v>484</v>
      </c>
    </row>
    <row r="35" spans="1:13" ht="162" x14ac:dyDescent="0.3">
      <c r="A35" s="325">
        <v>22</v>
      </c>
      <c r="B35" s="164" t="s">
        <v>1008</v>
      </c>
      <c r="C35" s="164" t="s">
        <v>1009</v>
      </c>
      <c r="D35" s="165" t="s">
        <v>954</v>
      </c>
      <c r="E35" s="228">
        <v>30000</v>
      </c>
      <c r="F35" s="228">
        <v>30000</v>
      </c>
      <c r="G35" s="228">
        <v>30000</v>
      </c>
      <c r="H35" s="228">
        <v>30000</v>
      </c>
      <c r="I35" s="228">
        <v>30000</v>
      </c>
      <c r="J35" s="196" t="s">
        <v>66</v>
      </c>
      <c r="K35" s="194" t="s">
        <v>1010</v>
      </c>
      <c r="L35" s="194" t="s">
        <v>484</v>
      </c>
    </row>
    <row r="36" spans="1:13" s="229" customFormat="1" ht="101.25" x14ac:dyDescent="0.5">
      <c r="A36" s="325">
        <v>23</v>
      </c>
      <c r="B36" s="164" t="s">
        <v>1011</v>
      </c>
      <c r="C36" s="164" t="s">
        <v>1012</v>
      </c>
      <c r="D36" s="165" t="s">
        <v>446</v>
      </c>
      <c r="E36" s="228">
        <v>20000</v>
      </c>
      <c r="F36" s="228">
        <v>20000</v>
      </c>
      <c r="G36" s="228">
        <v>20000</v>
      </c>
      <c r="H36" s="228">
        <v>20000</v>
      </c>
      <c r="I36" s="228">
        <v>20000</v>
      </c>
      <c r="J36" s="196" t="s">
        <v>66</v>
      </c>
      <c r="K36" s="194" t="s">
        <v>1013</v>
      </c>
      <c r="L36" s="194" t="s">
        <v>484</v>
      </c>
    </row>
    <row r="37" spans="1:13" s="245" customFormat="1" ht="112.5" x14ac:dyDescent="0.3">
      <c r="A37" s="325">
        <v>24</v>
      </c>
      <c r="B37" s="244" t="s">
        <v>1014</v>
      </c>
      <c r="C37" s="165" t="s">
        <v>1015</v>
      </c>
      <c r="D37" s="244" t="s">
        <v>1016</v>
      </c>
      <c r="E37" s="166">
        <v>0</v>
      </c>
      <c r="F37" s="166">
        <v>0</v>
      </c>
      <c r="G37" s="166">
        <v>500000</v>
      </c>
      <c r="H37" s="166">
        <v>500000</v>
      </c>
      <c r="I37" s="166">
        <v>500000</v>
      </c>
      <c r="J37" s="203" t="s">
        <v>1017</v>
      </c>
      <c r="K37" s="326" t="s">
        <v>1018</v>
      </c>
      <c r="L37" s="194" t="s">
        <v>484</v>
      </c>
    </row>
    <row r="38" spans="1:13" s="245" customFormat="1" ht="121.5" x14ac:dyDescent="0.3">
      <c r="A38" s="325">
        <v>25</v>
      </c>
      <c r="B38" s="244" t="s">
        <v>1019</v>
      </c>
      <c r="C38" s="165" t="s">
        <v>1020</v>
      </c>
      <c r="D38" s="244" t="s">
        <v>842</v>
      </c>
      <c r="E38" s="166">
        <v>0</v>
      </c>
      <c r="F38" s="166">
        <v>0</v>
      </c>
      <c r="G38" s="166">
        <v>50000</v>
      </c>
      <c r="H38" s="166">
        <v>50000</v>
      </c>
      <c r="I38" s="166">
        <v>50000</v>
      </c>
      <c r="J38" s="196" t="s">
        <v>66</v>
      </c>
      <c r="K38" s="326" t="s">
        <v>81</v>
      </c>
      <c r="L38" s="194" t="s">
        <v>484</v>
      </c>
    </row>
    <row r="39" spans="1:13" s="229" customFormat="1" ht="93.75" x14ac:dyDescent="0.5">
      <c r="A39" s="325">
        <v>26</v>
      </c>
      <c r="B39" s="164" t="s">
        <v>1021</v>
      </c>
      <c r="C39" s="165" t="s">
        <v>1022</v>
      </c>
      <c r="D39" s="244" t="s">
        <v>958</v>
      </c>
      <c r="E39" s="228">
        <v>0</v>
      </c>
      <c r="F39" s="228">
        <v>0</v>
      </c>
      <c r="G39" s="228">
        <v>30000</v>
      </c>
      <c r="H39" s="228">
        <v>30000</v>
      </c>
      <c r="I39" s="228">
        <v>30000</v>
      </c>
      <c r="J39" s="196" t="s">
        <v>66</v>
      </c>
      <c r="K39" s="194" t="s">
        <v>1023</v>
      </c>
      <c r="L39" s="194" t="s">
        <v>923</v>
      </c>
    </row>
    <row r="40" spans="1:13" s="245" customFormat="1" ht="121.5" x14ac:dyDescent="0.3">
      <c r="A40" s="325">
        <v>27</v>
      </c>
      <c r="B40" s="244" t="s">
        <v>1024</v>
      </c>
      <c r="C40" s="165" t="s">
        <v>1022</v>
      </c>
      <c r="D40" s="244" t="s">
        <v>958</v>
      </c>
      <c r="E40" s="166">
        <v>0</v>
      </c>
      <c r="F40" s="166">
        <v>0</v>
      </c>
      <c r="G40" s="166">
        <v>30000</v>
      </c>
      <c r="H40" s="166">
        <v>30000</v>
      </c>
      <c r="I40" s="166">
        <v>30000</v>
      </c>
      <c r="J40" s="203" t="s">
        <v>66</v>
      </c>
      <c r="K40" s="194" t="s">
        <v>1023</v>
      </c>
      <c r="L40" s="194" t="s">
        <v>923</v>
      </c>
    </row>
    <row r="41" spans="1:13" s="245" customFormat="1" ht="112.5" x14ac:dyDescent="0.3">
      <c r="A41" s="325">
        <v>28</v>
      </c>
      <c r="B41" s="244" t="s">
        <v>1025</v>
      </c>
      <c r="C41" s="164" t="s">
        <v>1012</v>
      </c>
      <c r="D41" s="165" t="s">
        <v>446</v>
      </c>
      <c r="E41" s="166">
        <v>0</v>
      </c>
      <c r="F41" s="166">
        <v>0</v>
      </c>
      <c r="G41" s="166">
        <v>10000</v>
      </c>
      <c r="H41" s="166">
        <v>10000</v>
      </c>
      <c r="I41" s="166">
        <v>10000</v>
      </c>
      <c r="J41" s="196" t="s">
        <v>66</v>
      </c>
      <c r="K41" s="326" t="s">
        <v>1026</v>
      </c>
      <c r="L41" s="194" t="s">
        <v>484</v>
      </c>
    </row>
    <row r="42" spans="1:13" s="245" customFormat="1" x14ac:dyDescent="0.3">
      <c r="A42" s="327"/>
      <c r="B42" s="315"/>
      <c r="C42" s="99"/>
      <c r="D42" s="315"/>
      <c r="E42" s="247"/>
      <c r="F42" s="247"/>
      <c r="G42" s="247"/>
      <c r="H42" s="247"/>
      <c r="I42" s="247"/>
      <c r="J42" s="328"/>
      <c r="K42" s="329"/>
      <c r="L42" s="238"/>
    </row>
    <row r="43" spans="1:13" s="229" customFormat="1" ht="112.5" x14ac:dyDescent="0.5">
      <c r="A43" s="330">
        <v>29</v>
      </c>
      <c r="B43" s="250" t="s">
        <v>1027</v>
      </c>
      <c r="C43" s="250" t="s">
        <v>1028</v>
      </c>
      <c r="D43" s="251" t="s">
        <v>595</v>
      </c>
      <c r="E43" s="228">
        <v>10000</v>
      </c>
      <c r="F43" s="228">
        <v>10000</v>
      </c>
      <c r="G43" s="228">
        <v>10000</v>
      </c>
      <c r="H43" s="228">
        <v>10000</v>
      </c>
      <c r="I43" s="228">
        <v>10000</v>
      </c>
      <c r="J43" s="253" t="s">
        <v>66</v>
      </c>
      <c r="K43" s="205" t="s">
        <v>1029</v>
      </c>
      <c r="L43" s="205" t="s">
        <v>1030</v>
      </c>
      <c r="M43" s="250"/>
    </row>
    <row r="44" spans="1:13" s="245" customFormat="1" ht="112.5" x14ac:dyDescent="0.3">
      <c r="A44" s="330">
        <v>30</v>
      </c>
      <c r="B44" s="164" t="s">
        <v>1031</v>
      </c>
      <c r="C44" s="164" t="s">
        <v>1032</v>
      </c>
      <c r="D44" s="165" t="s">
        <v>595</v>
      </c>
      <c r="E44" s="166">
        <v>10000</v>
      </c>
      <c r="F44" s="166">
        <v>10000</v>
      </c>
      <c r="G44" s="166">
        <v>10000</v>
      </c>
      <c r="H44" s="166">
        <v>10000</v>
      </c>
      <c r="I44" s="166">
        <v>10000</v>
      </c>
      <c r="J44" s="203" t="s">
        <v>66</v>
      </c>
      <c r="K44" s="194" t="s">
        <v>1033</v>
      </c>
      <c r="L44" s="205" t="s">
        <v>1030</v>
      </c>
      <c r="M44" s="164"/>
    </row>
    <row r="45" spans="1:13" s="142" customFormat="1" ht="409.5" x14ac:dyDescent="0.5">
      <c r="A45" s="330">
        <v>31</v>
      </c>
      <c r="B45" s="165" t="s">
        <v>1034</v>
      </c>
      <c r="C45" s="164" t="s">
        <v>1035</v>
      </c>
      <c r="D45" s="164" t="s">
        <v>1036</v>
      </c>
      <c r="E45" s="331">
        <v>25000</v>
      </c>
      <c r="F45" s="331">
        <v>25000</v>
      </c>
      <c r="G45" s="331">
        <v>25000</v>
      </c>
      <c r="H45" s="331">
        <v>25000</v>
      </c>
      <c r="I45" s="331">
        <v>25000</v>
      </c>
      <c r="J45" s="193" t="s">
        <v>1037</v>
      </c>
      <c r="K45" s="193" t="s">
        <v>1038</v>
      </c>
      <c r="L45" s="194" t="s">
        <v>1039</v>
      </c>
      <c r="M45" s="164" t="s">
        <v>798</v>
      </c>
    </row>
    <row r="46" spans="1:13" s="142" customFormat="1" ht="24.6" customHeight="1" x14ac:dyDescent="0.5">
      <c r="A46" s="262" t="s">
        <v>434</v>
      </c>
      <c r="B46" s="263"/>
      <c r="C46" s="262" t="s">
        <v>1040</v>
      </c>
      <c r="D46" s="263"/>
      <c r="E46" s="264">
        <f>SUM(E14:E38)</f>
        <v>510000</v>
      </c>
      <c r="F46" s="264">
        <f>SUM(F14:F38)</f>
        <v>1410000</v>
      </c>
      <c r="G46" s="264">
        <f>SUM(G14:G38)</f>
        <v>2035000</v>
      </c>
      <c r="H46" s="264">
        <f>SUM(H14:H38)</f>
        <v>2055000</v>
      </c>
      <c r="I46" s="264">
        <f>SUM(I14:I38)</f>
        <v>2055000</v>
      </c>
      <c r="J46" s="174"/>
      <c r="K46" s="175"/>
      <c r="L46" s="242"/>
    </row>
  </sheetData>
  <mergeCells count="13">
    <mergeCell ref="A11:A12"/>
    <mergeCell ref="B11:B12"/>
    <mergeCell ref="C11:C12"/>
    <mergeCell ref="E11:I11"/>
    <mergeCell ref="L11:L12"/>
    <mergeCell ref="A46:B46"/>
    <mergeCell ref="C46:D46"/>
    <mergeCell ref="A2:L2"/>
    <mergeCell ref="A3:L3"/>
    <mergeCell ref="A4:L4"/>
    <mergeCell ref="A5:L5"/>
    <mergeCell ref="A10:J10"/>
    <mergeCell ref="K10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E1E40-B41A-4F1F-A64F-007A38E500DD}">
  <dimension ref="A1:L18"/>
  <sheetViews>
    <sheetView workbookViewId="0">
      <selection activeCell="H13" sqref="H13"/>
    </sheetView>
  </sheetViews>
  <sheetFormatPr defaultColWidth="9.140625" defaultRowHeight="20.25" x14ac:dyDescent="0.3"/>
  <cols>
    <col min="1" max="1" width="3.7109375" style="130" customWidth="1"/>
    <col min="2" max="2" width="25.5703125" style="131" customWidth="1"/>
    <col min="3" max="3" width="16.42578125" style="132" customWidth="1"/>
    <col min="4" max="4" width="12.42578125" style="133" customWidth="1"/>
    <col min="5" max="5" width="10.85546875" style="134" customWidth="1"/>
    <col min="6" max="6" width="11" style="134" customWidth="1"/>
    <col min="7" max="7" width="11.5703125" style="134" customWidth="1"/>
    <col min="8" max="8" width="11.85546875" style="134" customWidth="1"/>
    <col min="9" max="9" width="11.7109375" style="134" customWidth="1"/>
    <col min="10" max="10" width="18.42578125" style="135" customWidth="1"/>
    <col min="11" max="11" width="18" style="136" customWidth="1"/>
    <col min="12" max="12" width="9.85546875" style="141" customWidth="1"/>
    <col min="13" max="16384" width="9.140625" style="138"/>
  </cols>
  <sheetData>
    <row r="1" spans="1:12" x14ac:dyDescent="0.3">
      <c r="L1" s="137" t="s">
        <v>95</v>
      </c>
    </row>
    <row r="2" spans="1:12" x14ac:dyDescent="0.3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3">
      <c r="A3" s="139" t="s">
        <v>407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3">
      <c r="A4" s="139" t="s">
        <v>51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3">
      <c r="A5" s="140" t="s">
        <v>408</v>
      </c>
    </row>
    <row r="6" spans="1:12" x14ac:dyDescent="0.3">
      <c r="A6" s="142" t="s">
        <v>409</v>
      </c>
    </row>
    <row r="7" spans="1:12" x14ac:dyDescent="0.3">
      <c r="A7" s="142"/>
      <c r="B7" s="140" t="s">
        <v>410</v>
      </c>
    </row>
    <row r="8" spans="1:12" x14ac:dyDescent="0.3">
      <c r="A8" s="143"/>
      <c r="B8" s="140" t="s">
        <v>411</v>
      </c>
    </row>
    <row r="9" spans="1:12" s="146" customForma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5"/>
      <c r="L9" s="145"/>
    </row>
    <row r="10" spans="1:12" s="146" customFormat="1" x14ac:dyDescent="0.3">
      <c r="A10" s="147" t="s">
        <v>0</v>
      </c>
      <c r="B10" s="147" t="s">
        <v>54</v>
      </c>
      <c r="C10" s="147" t="s">
        <v>1</v>
      </c>
      <c r="D10" s="148" t="s">
        <v>2</v>
      </c>
      <c r="E10" s="149" t="s">
        <v>55</v>
      </c>
      <c r="F10" s="150"/>
      <c r="G10" s="150"/>
      <c r="H10" s="150"/>
      <c r="I10" s="151"/>
      <c r="J10" s="152" t="s">
        <v>3</v>
      </c>
      <c r="K10" s="148" t="s">
        <v>60</v>
      </c>
      <c r="L10" s="153" t="s">
        <v>61</v>
      </c>
    </row>
    <row r="11" spans="1:12" s="146" customFormat="1" ht="40.5" x14ac:dyDescent="0.3">
      <c r="A11" s="154"/>
      <c r="B11" s="154"/>
      <c r="C11" s="154"/>
      <c r="D11" s="155" t="s">
        <v>4</v>
      </c>
      <c r="E11" s="156">
        <v>2561</v>
      </c>
      <c r="F11" s="156" t="s">
        <v>57</v>
      </c>
      <c r="G11" s="156" t="s">
        <v>58</v>
      </c>
      <c r="H11" s="156" t="s">
        <v>59</v>
      </c>
      <c r="I11" s="156" t="s">
        <v>147</v>
      </c>
      <c r="J11" s="157" t="s">
        <v>412</v>
      </c>
      <c r="K11" s="155" t="s">
        <v>413</v>
      </c>
      <c r="L11" s="158"/>
    </row>
    <row r="12" spans="1:12" s="146" customFormat="1" x14ac:dyDescent="0.3">
      <c r="A12" s="159"/>
      <c r="B12" s="159"/>
      <c r="C12" s="159"/>
      <c r="D12" s="160"/>
      <c r="E12" s="161" t="s">
        <v>56</v>
      </c>
      <c r="F12" s="161" t="s">
        <v>56</v>
      </c>
      <c r="G12" s="161" t="s">
        <v>56</v>
      </c>
      <c r="H12" s="161" t="s">
        <v>56</v>
      </c>
      <c r="I12" s="161" t="s">
        <v>56</v>
      </c>
      <c r="J12" s="159"/>
      <c r="K12" s="160"/>
      <c r="L12" s="162"/>
    </row>
    <row r="13" spans="1:12" s="168" customFormat="1" ht="81" x14ac:dyDescent="0.5">
      <c r="A13" s="163">
        <v>1</v>
      </c>
      <c r="B13" s="164" t="s">
        <v>414</v>
      </c>
      <c r="C13" s="164" t="s">
        <v>415</v>
      </c>
      <c r="D13" s="165" t="s">
        <v>416</v>
      </c>
      <c r="E13" s="166">
        <v>10000</v>
      </c>
      <c r="F13" s="166">
        <v>10000</v>
      </c>
      <c r="G13" s="166">
        <v>10000</v>
      </c>
      <c r="H13" s="166">
        <v>10000</v>
      </c>
      <c r="I13" s="166">
        <v>10000</v>
      </c>
      <c r="J13" s="167" t="s">
        <v>417</v>
      </c>
      <c r="K13" s="165" t="s">
        <v>418</v>
      </c>
      <c r="L13" s="163" t="s">
        <v>419</v>
      </c>
    </row>
    <row r="14" spans="1:12" s="169" customFormat="1" ht="60.75" x14ac:dyDescent="0.5">
      <c r="A14" s="163">
        <v>2</v>
      </c>
      <c r="B14" s="164" t="s">
        <v>420</v>
      </c>
      <c r="C14" s="164" t="s">
        <v>421</v>
      </c>
      <c r="D14" s="165" t="s">
        <v>416</v>
      </c>
      <c r="E14" s="166">
        <v>10000</v>
      </c>
      <c r="F14" s="166">
        <v>10000</v>
      </c>
      <c r="G14" s="166">
        <v>10000</v>
      </c>
      <c r="H14" s="166">
        <v>10000</v>
      </c>
      <c r="I14" s="166">
        <v>10000</v>
      </c>
      <c r="J14" s="167" t="s">
        <v>417</v>
      </c>
      <c r="K14" s="165" t="s">
        <v>422</v>
      </c>
      <c r="L14" s="163" t="s">
        <v>419</v>
      </c>
    </row>
    <row r="15" spans="1:12" s="169" customFormat="1" ht="101.25" x14ac:dyDescent="0.5">
      <c r="A15" s="163">
        <v>3</v>
      </c>
      <c r="B15" s="164" t="s">
        <v>423</v>
      </c>
      <c r="C15" s="164" t="s">
        <v>424</v>
      </c>
      <c r="D15" s="165" t="s">
        <v>425</v>
      </c>
      <c r="E15" s="166">
        <v>0</v>
      </c>
      <c r="F15" s="166">
        <v>0</v>
      </c>
      <c r="G15" s="166">
        <v>10000</v>
      </c>
      <c r="H15" s="166">
        <v>10000</v>
      </c>
      <c r="I15" s="166">
        <v>10000</v>
      </c>
      <c r="J15" s="167" t="s">
        <v>426</v>
      </c>
      <c r="K15" s="165" t="s">
        <v>427</v>
      </c>
      <c r="L15" s="163" t="s">
        <v>419</v>
      </c>
    </row>
    <row r="16" spans="1:12" s="169" customFormat="1" ht="81" x14ac:dyDescent="0.5">
      <c r="A16" s="163">
        <v>4</v>
      </c>
      <c r="B16" s="164" t="s">
        <v>428</v>
      </c>
      <c r="C16" s="164" t="s">
        <v>429</v>
      </c>
      <c r="D16" s="165" t="s">
        <v>416</v>
      </c>
      <c r="E16" s="166">
        <v>0</v>
      </c>
      <c r="F16" s="166">
        <v>0</v>
      </c>
      <c r="G16" s="166">
        <v>10000</v>
      </c>
      <c r="H16" s="166">
        <v>10000</v>
      </c>
      <c r="I16" s="166">
        <v>10000</v>
      </c>
      <c r="J16" s="167" t="s">
        <v>417</v>
      </c>
      <c r="K16" s="165" t="s">
        <v>430</v>
      </c>
      <c r="L16" s="163" t="s">
        <v>419</v>
      </c>
    </row>
    <row r="17" spans="1:12" s="170" customFormat="1" ht="141.75" x14ac:dyDescent="0.5">
      <c r="A17" s="163">
        <v>5</v>
      </c>
      <c r="B17" s="164" t="s">
        <v>431</v>
      </c>
      <c r="C17" s="164" t="s">
        <v>432</v>
      </c>
      <c r="D17" s="165" t="s">
        <v>416</v>
      </c>
      <c r="E17" s="166">
        <v>0</v>
      </c>
      <c r="F17" s="166">
        <v>0</v>
      </c>
      <c r="G17" s="166">
        <v>80000</v>
      </c>
      <c r="H17" s="166">
        <v>80000</v>
      </c>
      <c r="I17" s="166">
        <v>80000</v>
      </c>
      <c r="J17" s="167" t="s">
        <v>417</v>
      </c>
      <c r="K17" s="165" t="s">
        <v>433</v>
      </c>
      <c r="L17" s="163" t="s">
        <v>419</v>
      </c>
    </row>
    <row r="18" spans="1:12" s="177" customFormat="1" x14ac:dyDescent="0.5">
      <c r="A18" s="171" t="s">
        <v>434</v>
      </c>
      <c r="B18" s="172"/>
      <c r="C18" s="171" t="s">
        <v>435</v>
      </c>
      <c r="D18" s="172"/>
      <c r="E18" s="173">
        <f>SUM(E13:E17)</f>
        <v>20000</v>
      </c>
      <c r="F18" s="173">
        <f t="shared" ref="F18:I18" si="0">SUM(F13:F17)</f>
        <v>20000</v>
      </c>
      <c r="G18" s="173">
        <f t="shared" si="0"/>
        <v>120000</v>
      </c>
      <c r="H18" s="173">
        <f t="shared" si="0"/>
        <v>120000</v>
      </c>
      <c r="I18" s="173">
        <f t="shared" si="0"/>
        <v>120000</v>
      </c>
      <c r="J18" s="174"/>
      <c r="K18" s="175"/>
      <c r="L18" s="176"/>
    </row>
  </sheetData>
  <mergeCells count="12">
    <mergeCell ref="A18:B18"/>
    <mergeCell ref="C18:D18"/>
    <mergeCell ref="A2:L2"/>
    <mergeCell ref="A3:L3"/>
    <mergeCell ref="A4:L4"/>
    <mergeCell ref="A9:J9"/>
    <mergeCell ref="K9:L9"/>
    <mergeCell ref="A10:A11"/>
    <mergeCell ref="B10:B11"/>
    <mergeCell ref="C10:C11"/>
    <mergeCell ref="E10:I10"/>
    <mergeCell ref="L10:L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81924-FE7E-4525-96A4-CBB6E9C2A930}">
  <dimension ref="A1:M34"/>
  <sheetViews>
    <sheetView topLeftCell="A13" workbookViewId="0">
      <selection activeCell="M9" sqref="M9"/>
    </sheetView>
  </sheetViews>
  <sheetFormatPr defaultRowHeight="23.25" x14ac:dyDescent="0.5"/>
  <cols>
    <col min="1" max="1" width="5.85546875" customWidth="1"/>
    <col min="2" max="2" width="28.7109375" customWidth="1"/>
    <col min="3" max="3" width="25.140625" customWidth="1"/>
    <col min="4" max="4" width="19.42578125" customWidth="1"/>
    <col min="5" max="5" width="11.28515625" customWidth="1"/>
    <col min="6" max="7" width="11" customWidth="1"/>
    <col min="8" max="9" width="11.7109375" customWidth="1"/>
    <col min="10" max="10" width="15.28515625" customWidth="1"/>
    <col min="11" max="11" width="16.28515625" customWidth="1"/>
    <col min="12" max="12" width="11.85546875" customWidth="1"/>
  </cols>
  <sheetData>
    <row r="1" spans="1:13" x14ac:dyDescent="0.5">
      <c r="A1" s="178"/>
      <c r="B1" s="146"/>
      <c r="C1" s="170"/>
      <c r="D1" s="179"/>
      <c r="E1" s="180"/>
      <c r="F1" s="180"/>
      <c r="G1" s="180"/>
      <c r="H1" s="180"/>
      <c r="I1" s="180"/>
      <c r="J1" s="181"/>
      <c r="K1" s="182"/>
      <c r="L1" s="137" t="s">
        <v>95</v>
      </c>
    </row>
    <row r="2" spans="1:13" x14ac:dyDescent="0.5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3" x14ac:dyDescent="0.5">
      <c r="A3" s="139" t="s">
        <v>96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3" x14ac:dyDescent="0.5">
      <c r="A4" s="139" t="s">
        <v>51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3" x14ac:dyDescent="0.5">
      <c r="A5" s="183" t="s">
        <v>436</v>
      </c>
      <c r="B5" s="146"/>
      <c r="C5" s="170"/>
      <c r="D5" s="179"/>
      <c r="E5" s="180"/>
      <c r="F5" s="180"/>
      <c r="G5" s="180"/>
      <c r="H5" s="180"/>
      <c r="I5" s="180"/>
      <c r="J5" s="181"/>
      <c r="K5" s="182"/>
      <c r="L5" s="178"/>
    </row>
    <row r="6" spans="1:13" x14ac:dyDescent="0.5">
      <c r="A6" s="177" t="s">
        <v>437</v>
      </c>
      <c r="B6" s="146"/>
      <c r="C6" s="170"/>
      <c r="D6" s="179"/>
      <c r="E6" s="180"/>
      <c r="F6" s="180"/>
      <c r="G6" s="180"/>
      <c r="H6" s="180"/>
      <c r="I6" s="180"/>
      <c r="J6" s="181"/>
      <c r="K6" s="182"/>
      <c r="L6" s="178"/>
    </row>
    <row r="7" spans="1:13" x14ac:dyDescent="0.5">
      <c r="A7" s="177"/>
      <c r="B7" s="183" t="s">
        <v>438</v>
      </c>
      <c r="C7" s="170"/>
      <c r="D7" s="179"/>
      <c r="E7" s="180"/>
      <c r="F7" s="180"/>
      <c r="G7" s="180"/>
      <c r="H7" s="180"/>
      <c r="I7" s="180"/>
      <c r="J7" s="181"/>
      <c r="K7" s="182"/>
      <c r="L7" s="178"/>
    </row>
    <row r="8" spans="1:13" x14ac:dyDescent="0.5">
      <c r="A8" s="179"/>
      <c r="B8" s="183" t="s">
        <v>439</v>
      </c>
      <c r="C8" s="170"/>
      <c r="D8" s="179"/>
      <c r="E8" s="180"/>
      <c r="F8" s="180"/>
      <c r="G8" s="180"/>
      <c r="H8" s="180"/>
      <c r="I8" s="180"/>
      <c r="J8" s="181"/>
      <c r="K8" s="182"/>
      <c r="L8" s="178"/>
    </row>
    <row r="9" spans="1:13" x14ac:dyDescent="0.5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5"/>
      <c r="L9" s="185"/>
      <c r="M9" t="s">
        <v>514</v>
      </c>
    </row>
    <row r="10" spans="1:13" ht="40.5" x14ac:dyDescent="0.5">
      <c r="A10" s="147" t="s">
        <v>0</v>
      </c>
      <c r="B10" s="186" t="s">
        <v>54</v>
      </c>
      <c r="C10" s="147" t="s">
        <v>1</v>
      </c>
      <c r="D10" s="148" t="s">
        <v>2</v>
      </c>
      <c r="E10" s="149" t="s">
        <v>55</v>
      </c>
      <c r="F10" s="150"/>
      <c r="G10" s="150"/>
      <c r="H10" s="150"/>
      <c r="I10" s="151"/>
      <c r="J10" s="152" t="s">
        <v>3</v>
      </c>
      <c r="K10" s="148" t="s">
        <v>60</v>
      </c>
      <c r="L10" s="187" t="s">
        <v>61</v>
      </c>
    </row>
    <row r="11" spans="1:13" ht="60.75" x14ac:dyDescent="0.5">
      <c r="A11" s="154"/>
      <c r="B11" s="188"/>
      <c r="C11" s="154"/>
      <c r="D11" s="155" t="s">
        <v>4</v>
      </c>
      <c r="E11" s="156">
        <v>2561</v>
      </c>
      <c r="F11" s="156" t="s">
        <v>57</v>
      </c>
      <c r="G11" s="156" t="s">
        <v>58</v>
      </c>
      <c r="H11" s="156" t="s">
        <v>59</v>
      </c>
      <c r="I11" s="156" t="s">
        <v>147</v>
      </c>
      <c r="J11" s="157" t="s">
        <v>412</v>
      </c>
      <c r="K11" s="155" t="s">
        <v>413</v>
      </c>
      <c r="L11" s="189"/>
    </row>
    <row r="12" spans="1:13" x14ac:dyDescent="0.5">
      <c r="A12" s="159"/>
      <c r="B12" s="190"/>
      <c r="C12" s="159"/>
      <c r="D12" s="160"/>
      <c r="E12" s="161" t="s">
        <v>56</v>
      </c>
      <c r="F12" s="161" t="s">
        <v>56</v>
      </c>
      <c r="G12" s="161" t="s">
        <v>56</v>
      </c>
      <c r="H12" s="161" t="s">
        <v>56</v>
      </c>
      <c r="I12" s="161" t="s">
        <v>56</v>
      </c>
      <c r="J12" s="159"/>
      <c r="K12" s="160"/>
      <c r="L12" s="191"/>
    </row>
    <row r="13" spans="1:13" ht="72" customHeight="1" x14ac:dyDescent="0.5">
      <c r="A13" s="192">
        <v>1</v>
      </c>
      <c r="B13" s="193" t="s">
        <v>440</v>
      </c>
      <c r="C13" s="193" t="s">
        <v>441</v>
      </c>
      <c r="D13" s="194" t="s">
        <v>442</v>
      </c>
      <c r="E13" s="195">
        <v>0</v>
      </c>
      <c r="F13" s="195">
        <v>0</v>
      </c>
      <c r="G13" s="195">
        <v>20000</v>
      </c>
      <c r="H13" s="195">
        <v>20000</v>
      </c>
      <c r="I13" s="195">
        <v>20000</v>
      </c>
      <c r="J13" s="196" t="s">
        <v>417</v>
      </c>
      <c r="K13" s="193" t="s">
        <v>443</v>
      </c>
      <c r="L13" s="192" t="s">
        <v>419</v>
      </c>
    </row>
    <row r="14" spans="1:13" ht="67.5" customHeight="1" x14ac:dyDescent="0.5">
      <c r="A14" s="192">
        <v>2</v>
      </c>
      <c r="B14" s="193" t="s">
        <v>444</v>
      </c>
      <c r="C14" s="193" t="s">
        <v>445</v>
      </c>
      <c r="D14" s="194" t="s">
        <v>446</v>
      </c>
      <c r="E14" s="197">
        <v>25000</v>
      </c>
      <c r="F14" s="197">
        <v>25000</v>
      </c>
      <c r="G14" s="197">
        <v>25000</v>
      </c>
      <c r="H14" s="197">
        <v>25000</v>
      </c>
      <c r="I14" s="197">
        <v>25000</v>
      </c>
      <c r="J14" s="196" t="s">
        <v>417</v>
      </c>
      <c r="K14" s="194" t="s">
        <v>447</v>
      </c>
      <c r="L14" s="192" t="s">
        <v>419</v>
      </c>
    </row>
    <row r="15" spans="1:13" ht="99.75" customHeight="1" x14ac:dyDescent="0.5">
      <c r="A15" s="192">
        <v>3</v>
      </c>
      <c r="B15" s="193" t="s">
        <v>448</v>
      </c>
      <c r="C15" s="194" t="s">
        <v>449</v>
      </c>
      <c r="D15" s="194" t="s">
        <v>450</v>
      </c>
      <c r="E15" s="195">
        <v>0</v>
      </c>
      <c r="F15" s="195">
        <v>0</v>
      </c>
      <c r="G15" s="195">
        <v>20000</v>
      </c>
      <c r="H15" s="195">
        <v>20000</v>
      </c>
      <c r="I15" s="195">
        <v>20000</v>
      </c>
      <c r="J15" s="196" t="s">
        <v>66</v>
      </c>
      <c r="K15" s="193" t="s">
        <v>451</v>
      </c>
      <c r="L15" s="192" t="s">
        <v>452</v>
      </c>
    </row>
    <row r="16" spans="1:13" ht="112.5" x14ac:dyDescent="0.5">
      <c r="A16" s="192">
        <v>4</v>
      </c>
      <c r="B16" s="198" t="s">
        <v>453</v>
      </c>
      <c r="C16" s="198" t="s">
        <v>454</v>
      </c>
      <c r="D16" s="199" t="s">
        <v>446</v>
      </c>
      <c r="E16" s="200">
        <v>60000</v>
      </c>
      <c r="F16" s="200">
        <v>60000</v>
      </c>
      <c r="G16" s="200">
        <v>30000</v>
      </c>
      <c r="H16" s="200">
        <v>30000</v>
      </c>
      <c r="I16" s="200">
        <v>30000</v>
      </c>
      <c r="J16" s="201" t="s">
        <v>417</v>
      </c>
      <c r="K16" s="199" t="s">
        <v>455</v>
      </c>
      <c r="L16" s="192" t="s">
        <v>419</v>
      </c>
    </row>
    <row r="17" spans="1:12" ht="131.25" x14ac:dyDescent="0.5">
      <c r="A17" s="192">
        <v>5</v>
      </c>
      <c r="B17" s="193" t="s">
        <v>456</v>
      </c>
      <c r="C17" s="193" t="s">
        <v>457</v>
      </c>
      <c r="D17" s="194" t="s">
        <v>446</v>
      </c>
      <c r="E17" s="197">
        <v>0</v>
      </c>
      <c r="F17" s="197">
        <v>0</v>
      </c>
      <c r="G17" s="197">
        <v>30000</v>
      </c>
      <c r="H17" s="197">
        <v>30000</v>
      </c>
      <c r="I17" s="197">
        <v>30000</v>
      </c>
      <c r="J17" s="196" t="s">
        <v>417</v>
      </c>
      <c r="K17" s="194" t="s">
        <v>455</v>
      </c>
      <c r="L17" s="192" t="s">
        <v>419</v>
      </c>
    </row>
    <row r="18" spans="1:12" ht="150" x14ac:dyDescent="0.5">
      <c r="A18" s="192">
        <v>6</v>
      </c>
      <c r="B18" s="193" t="s">
        <v>458</v>
      </c>
      <c r="C18" s="193" t="s">
        <v>459</v>
      </c>
      <c r="D18" s="194" t="s">
        <v>460</v>
      </c>
      <c r="E18" s="195">
        <v>0</v>
      </c>
      <c r="F18" s="195">
        <v>0</v>
      </c>
      <c r="G18" s="195">
        <v>20000</v>
      </c>
      <c r="H18" s="195">
        <v>20000</v>
      </c>
      <c r="I18" s="195">
        <v>20000</v>
      </c>
      <c r="J18" s="196" t="s">
        <v>417</v>
      </c>
      <c r="K18" s="193" t="s">
        <v>461</v>
      </c>
      <c r="L18" s="192" t="s">
        <v>419</v>
      </c>
    </row>
    <row r="19" spans="1:12" ht="90" customHeight="1" x14ac:dyDescent="0.5">
      <c r="A19" s="192">
        <v>7</v>
      </c>
      <c r="B19" s="193" t="s">
        <v>462</v>
      </c>
      <c r="C19" s="193" t="s">
        <v>463</v>
      </c>
      <c r="D19" s="194" t="s">
        <v>446</v>
      </c>
      <c r="E19" s="197">
        <v>30000</v>
      </c>
      <c r="F19" s="197">
        <v>30000</v>
      </c>
      <c r="G19" s="197">
        <v>30000</v>
      </c>
      <c r="H19" s="197">
        <v>30000</v>
      </c>
      <c r="I19" s="197">
        <v>30000</v>
      </c>
      <c r="J19" s="196" t="s">
        <v>417</v>
      </c>
      <c r="K19" s="194" t="s">
        <v>464</v>
      </c>
      <c r="L19" s="192" t="s">
        <v>419</v>
      </c>
    </row>
    <row r="20" spans="1:12" ht="91.5" customHeight="1" x14ac:dyDescent="0.5">
      <c r="A20" s="192">
        <v>8</v>
      </c>
      <c r="B20" s="193" t="s">
        <v>465</v>
      </c>
      <c r="C20" s="193" t="s">
        <v>466</v>
      </c>
      <c r="D20" s="194" t="s">
        <v>467</v>
      </c>
      <c r="E20" s="195">
        <v>10000</v>
      </c>
      <c r="F20" s="195">
        <v>10000</v>
      </c>
      <c r="G20" s="195">
        <v>10000</v>
      </c>
      <c r="H20" s="195">
        <v>10000</v>
      </c>
      <c r="I20" s="195">
        <v>10000</v>
      </c>
      <c r="J20" s="196" t="s">
        <v>66</v>
      </c>
      <c r="K20" s="193" t="s">
        <v>468</v>
      </c>
      <c r="L20" s="192" t="s">
        <v>419</v>
      </c>
    </row>
    <row r="21" spans="1:12" ht="63.75" customHeight="1" x14ac:dyDescent="0.5">
      <c r="A21" s="192">
        <v>9</v>
      </c>
      <c r="B21" s="193" t="s">
        <v>469</v>
      </c>
      <c r="C21" s="193" t="s">
        <v>466</v>
      </c>
      <c r="D21" s="194" t="s">
        <v>470</v>
      </c>
      <c r="E21" s="195">
        <v>20000</v>
      </c>
      <c r="F21" s="195">
        <v>20000</v>
      </c>
      <c r="G21" s="195">
        <v>20000</v>
      </c>
      <c r="H21" s="195">
        <v>20000</v>
      </c>
      <c r="I21" s="195">
        <v>20000</v>
      </c>
      <c r="J21" s="196" t="s">
        <v>417</v>
      </c>
      <c r="K21" s="193" t="s">
        <v>471</v>
      </c>
      <c r="L21" s="192" t="s">
        <v>419</v>
      </c>
    </row>
    <row r="22" spans="1:12" ht="131.25" x14ac:dyDescent="0.5">
      <c r="A22" s="192">
        <v>10</v>
      </c>
      <c r="B22" s="193" t="s">
        <v>472</v>
      </c>
      <c r="C22" s="193" t="s">
        <v>473</v>
      </c>
      <c r="D22" s="194" t="s">
        <v>474</v>
      </c>
      <c r="E22" s="195">
        <v>20000</v>
      </c>
      <c r="F22" s="195">
        <v>20000</v>
      </c>
      <c r="G22" s="195">
        <v>20000</v>
      </c>
      <c r="H22" s="195">
        <v>20000</v>
      </c>
      <c r="I22" s="195">
        <v>20000</v>
      </c>
      <c r="J22" s="196" t="s">
        <v>66</v>
      </c>
      <c r="K22" s="193" t="s">
        <v>475</v>
      </c>
      <c r="L22" s="192" t="s">
        <v>419</v>
      </c>
    </row>
    <row r="23" spans="1:12" ht="131.25" x14ac:dyDescent="0.5">
      <c r="A23" s="192">
        <v>11</v>
      </c>
      <c r="B23" s="193" t="s">
        <v>476</v>
      </c>
      <c r="C23" s="193" t="s">
        <v>473</v>
      </c>
      <c r="D23" s="194" t="s">
        <v>446</v>
      </c>
      <c r="E23" s="197">
        <v>25000</v>
      </c>
      <c r="F23" s="197">
        <v>25000</v>
      </c>
      <c r="G23" s="197">
        <v>25000</v>
      </c>
      <c r="H23" s="197">
        <v>25000</v>
      </c>
      <c r="I23" s="197">
        <v>25000</v>
      </c>
      <c r="J23" s="196" t="s">
        <v>66</v>
      </c>
      <c r="K23" s="194" t="s">
        <v>475</v>
      </c>
      <c r="L23" s="192" t="s">
        <v>477</v>
      </c>
    </row>
    <row r="24" spans="1:12" ht="225" x14ac:dyDescent="0.5">
      <c r="A24" s="192">
        <v>12</v>
      </c>
      <c r="B24" s="193" t="s">
        <v>478</v>
      </c>
      <c r="C24" s="193" t="s">
        <v>479</v>
      </c>
      <c r="D24" s="194" t="s">
        <v>446</v>
      </c>
      <c r="E24" s="197">
        <v>0</v>
      </c>
      <c r="F24" s="197">
        <v>0</v>
      </c>
      <c r="G24" s="197">
        <v>10000</v>
      </c>
      <c r="H24" s="197">
        <v>10000</v>
      </c>
      <c r="I24" s="197">
        <v>10000</v>
      </c>
      <c r="J24" s="196" t="s">
        <v>417</v>
      </c>
      <c r="K24" s="194" t="s">
        <v>480</v>
      </c>
      <c r="L24" s="192" t="s">
        <v>419</v>
      </c>
    </row>
    <row r="25" spans="1:12" ht="87" customHeight="1" x14ac:dyDescent="0.5">
      <c r="A25" s="192">
        <v>13</v>
      </c>
      <c r="B25" s="193" t="s">
        <v>481</v>
      </c>
      <c r="C25" s="193" t="s">
        <v>482</v>
      </c>
      <c r="D25" s="194" t="s">
        <v>450</v>
      </c>
      <c r="E25" s="197">
        <v>0</v>
      </c>
      <c r="F25" s="197">
        <v>0</v>
      </c>
      <c r="G25" s="195">
        <v>10000</v>
      </c>
      <c r="H25" s="195">
        <v>10000</v>
      </c>
      <c r="I25" s="195">
        <v>10000</v>
      </c>
      <c r="J25" s="196" t="s">
        <v>66</v>
      </c>
      <c r="K25" s="193" t="s">
        <v>483</v>
      </c>
      <c r="L25" s="192" t="s">
        <v>484</v>
      </c>
    </row>
    <row r="26" spans="1:12" ht="93.75" customHeight="1" x14ac:dyDescent="0.5">
      <c r="A26" s="192">
        <v>14</v>
      </c>
      <c r="B26" s="193" t="s">
        <v>485</v>
      </c>
      <c r="C26" s="193" t="s">
        <v>486</v>
      </c>
      <c r="D26" s="194" t="s">
        <v>470</v>
      </c>
      <c r="E26" s="197">
        <v>0</v>
      </c>
      <c r="F26" s="197">
        <v>0</v>
      </c>
      <c r="G26" s="202">
        <v>25000</v>
      </c>
      <c r="H26" s="202">
        <v>25000</v>
      </c>
      <c r="I26" s="202">
        <v>25000</v>
      </c>
      <c r="J26" s="203" t="s">
        <v>66</v>
      </c>
      <c r="K26" s="194" t="s">
        <v>487</v>
      </c>
      <c r="L26" s="192" t="s">
        <v>484</v>
      </c>
    </row>
    <row r="27" spans="1:12" ht="131.25" x14ac:dyDescent="0.5">
      <c r="A27" s="192">
        <v>15</v>
      </c>
      <c r="B27" s="193" t="s">
        <v>488</v>
      </c>
      <c r="C27" s="193" t="s">
        <v>489</v>
      </c>
      <c r="D27" s="194" t="s">
        <v>474</v>
      </c>
      <c r="E27" s="197">
        <v>0</v>
      </c>
      <c r="F27" s="197">
        <v>0</v>
      </c>
      <c r="G27" s="195">
        <v>100000</v>
      </c>
      <c r="H27" s="195">
        <v>100000</v>
      </c>
      <c r="I27" s="195">
        <v>100000</v>
      </c>
      <c r="J27" s="196" t="s">
        <v>66</v>
      </c>
      <c r="K27" s="193" t="s">
        <v>490</v>
      </c>
      <c r="L27" s="192" t="s">
        <v>484</v>
      </c>
    </row>
    <row r="28" spans="1:12" ht="114.75" customHeight="1" x14ac:dyDescent="0.5">
      <c r="A28" s="192">
        <v>16</v>
      </c>
      <c r="B28" s="193" t="s">
        <v>491</v>
      </c>
      <c r="C28" s="193" t="s">
        <v>492</v>
      </c>
      <c r="D28" s="194" t="s">
        <v>474</v>
      </c>
      <c r="E28" s="195">
        <v>10000</v>
      </c>
      <c r="F28" s="195">
        <v>10000</v>
      </c>
      <c r="G28" s="195">
        <v>20000</v>
      </c>
      <c r="H28" s="195">
        <v>20000</v>
      </c>
      <c r="I28" s="195">
        <v>20000</v>
      </c>
      <c r="J28" s="196" t="s">
        <v>66</v>
      </c>
      <c r="K28" s="193" t="s">
        <v>493</v>
      </c>
      <c r="L28" s="192" t="s">
        <v>419</v>
      </c>
    </row>
    <row r="29" spans="1:12" ht="102" customHeight="1" x14ac:dyDescent="0.5">
      <c r="A29" s="192">
        <v>17</v>
      </c>
      <c r="B29" s="193" t="s">
        <v>494</v>
      </c>
      <c r="C29" s="193" t="s">
        <v>495</v>
      </c>
      <c r="D29" s="194" t="s">
        <v>446</v>
      </c>
      <c r="E29" s="195">
        <v>10000</v>
      </c>
      <c r="F29" s="195">
        <v>10000</v>
      </c>
      <c r="G29" s="195">
        <v>10000</v>
      </c>
      <c r="H29" s="195">
        <v>10000</v>
      </c>
      <c r="I29" s="195">
        <v>10000</v>
      </c>
      <c r="J29" s="196" t="s">
        <v>417</v>
      </c>
      <c r="K29" s="193" t="s">
        <v>496</v>
      </c>
      <c r="L29" s="192" t="s">
        <v>419</v>
      </c>
    </row>
    <row r="30" spans="1:12" ht="150" x14ac:dyDescent="0.5">
      <c r="A30" s="192">
        <v>18</v>
      </c>
      <c r="B30" s="193" t="s">
        <v>497</v>
      </c>
      <c r="C30" s="193" t="s">
        <v>498</v>
      </c>
      <c r="D30" s="194" t="s">
        <v>499</v>
      </c>
      <c r="E30" s="195">
        <v>0</v>
      </c>
      <c r="F30" s="195">
        <v>0</v>
      </c>
      <c r="G30" s="195">
        <v>300000</v>
      </c>
      <c r="H30" s="195">
        <v>100000</v>
      </c>
      <c r="I30" s="195">
        <v>100000</v>
      </c>
      <c r="J30" s="196" t="s">
        <v>66</v>
      </c>
      <c r="K30" s="193" t="s">
        <v>500</v>
      </c>
      <c r="L30" s="192" t="s">
        <v>501</v>
      </c>
    </row>
    <row r="31" spans="1:12" ht="143.25" customHeight="1" x14ac:dyDescent="0.5">
      <c r="A31" s="192">
        <v>19</v>
      </c>
      <c r="B31" s="193" t="s">
        <v>502</v>
      </c>
      <c r="C31" s="193" t="s">
        <v>503</v>
      </c>
      <c r="D31" s="194" t="s">
        <v>504</v>
      </c>
      <c r="E31" s="197">
        <v>10000</v>
      </c>
      <c r="F31" s="197">
        <v>10000</v>
      </c>
      <c r="G31" s="197">
        <v>10000</v>
      </c>
      <c r="H31" s="197">
        <v>10000</v>
      </c>
      <c r="I31" s="197">
        <v>10000</v>
      </c>
      <c r="J31" s="196" t="s">
        <v>505</v>
      </c>
      <c r="K31" s="194" t="s">
        <v>506</v>
      </c>
      <c r="L31" s="192" t="s">
        <v>419</v>
      </c>
    </row>
    <row r="32" spans="1:12" ht="72.75" customHeight="1" x14ac:dyDescent="0.5">
      <c r="A32" s="192">
        <v>20</v>
      </c>
      <c r="B32" s="204" t="s">
        <v>507</v>
      </c>
      <c r="C32" s="204" t="s">
        <v>508</v>
      </c>
      <c r="D32" s="205" t="s">
        <v>470</v>
      </c>
      <c r="E32" s="206">
        <v>0</v>
      </c>
      <c r="F32" s="206">
        <v>0</v>
      </c>
      <c r="G32" s="206">
        <v>50000</v>
      </c>
      <c r="H32" s="206">
        <v>50000</v>
      </c>
      <c r="I32" s="206">
        <v>50000</v>
      </c>
      <c r="J32" s="207" t="s">
        <v>417</v>
      </c>
      <c r="K32" s="205" t="s">
        <v>509</v>
      </c>
      <c r="L32" s="208" t="s">
        <v>452</v>
      </c>
    </row>
    <row r="33" spans="1:12" ht="81.75" customHeight="1" x14ac:dyDescent="0.5">
      <c r="A33" s="192">
        <v>21</v>
      </c>
      <c r="B33" s="204" t="s">
        <v>510</v>
      </c>
      <c r="C33" s="204" t="s">
        <v>511</v>
      </c>
      <c r="D33" s="205" t="s">
        <v>450</v>
      </c>
      <c r="E33" s="206">
        <v>0</v>
      </c>
      <c r="F33" s="206">
        <v>0</v>
      </c>
      <c r="G33" s="206">
        <v>30000</v>
      </c>
      <c r="H33" s="206">
        <v>30000</v>
      </c>
      <c r="I33" s="206">
        <v>30000</v>
      </c>
      <c r="J33" s="207" t="s">
        <v>66</v>
      </c>
      <c r="K33" s="205" t="s">
        <v>512</v>
      </c>
      <c r="L33" s="208" t="s">
        <v>419</v>
      </c>
    </row>
    <row r="34" spans="1:12" x14ac:dyDescent="0.5">
      <c r="A34" s="209" t="s">
        <v>434</v>
      </c>
      <c r="B34" s="210"/>
      <c r="C34" s="209" t="s">
        <v>513</v>
      </c>
      <c r="D34" s="210"/>
      <c r="E34" s="211">
        <f>SUM(E13:E33)</f>
        <v>220000</v>
      </c>
      <c r="F34" s="211">
        <f t="shared" ref="F34:I34" si="0">SUM(F13:F33)</f>
        <v>220000</v>
      </c>
      <c r="G34" s="211">
        <f t="shared" si="0"/>
        <v>815000</v>
      </c>
      <c r="H34" s="211">
        <f t="shared" si="0"/>
        <v>615000</v>
      </c>
      <c r="I34" s="211">
        <f t="shared" si="0"/>
        <v>615000</v>
      </c>
      <c r="J34" s="212"/>
      <c r="K34" s="182"/>
      <c r="L34" s="213"/>
    </row>
  </sheetData>
  <mergeCells count="12">
    <mergeCell ref="A34:B34"/>
    <mergeCell ref="C34:D34"/>
    <mergeCell ref="A2:L2"/>
    <mergeCell ref="A3:L3"/>
    <mergeCell ref="A4:L4"/>
    <mergeCell ref="A9:J9"/>
    <mergeCell ref="K9:L9"/>
    <mergeCell ref="A10:A11"/>
    <mergeCell ref="B10:B11"/>
    <mergeCell ref="C10:C11"/>
    <mergeCell ref="E10:I10"/>
    <mergeCell ref="L10:L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E0E98-940D-4E31-8EC9-BCF19DBD6DDA}">
  <dimension ref="A1:L18"/>
  <sheetViews>
    <sheetView topLeftCell="A7" workbookViewId="0">
      <selection activeCell="N11" sqref="N11"/>
    </sheetView>
  </sheetViews>
  <sheetFormatPr defaultColWidth="9.140625" defaultRowHeight="18.75" x14ac:dyDescent="0.3"/>
  <cols>
    <col min="1" max="1" width="3.5703125" style="178" customWidth="1"/>
    <col min="2" max="2" width="25.42578125" style="138" customWidth="1"/>
    <col min="3" max="3" width="15.5703125" style="214" customWidth="1"/>
    <col min="4" max="4" width="14.5703125" style="215" customWidth="1"/>
    <col min="5" max="6" width="8.85546875" style="216" customWidth="1"/>
    <col min="7" max="7" width="10.140625" style="216" customWidth="1"/>
    <col min="8" max="8" width="10.85546875" style="216" customWidth="1"/>
    <col min="9" max="9" width="11" style="216" customWidth="1"/>
    <col min="10" max="10" width="13" style="217" customWidth="1"/>
    <col min="11" max="11" width="11.7109375" style="218" customWidth="1"/>
    <col min="12" max="12" width="9.42578125" style="219" customWidth="1"/>
    <col min="13" max="13" width="11" style="138" customWidth="1"/>
    <col min="14" max="16384" width="9.140625" style="138"/>
  </cols>
  <sheetData>
    <row r="1" spans="1:12" ht="20.25" x14ac:dyDescent="0.3">
      <c r="L1" s="137" t="s">
        <v>95</v>
      </c>
    </row>
    <row r="2" spans="1:12" ht="20.25" x14ac:dyDescent="0.3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20.25" x14ac:dyDescent="0.3">
      <c r="A3" s="139" t="s">
        <v>96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20.25" x14ac:dyDescent="0.3">
      <c r="A4" s="139" t="s">
        <v>51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3">
      <c r="A5" s="183" t="s">
        <v>515</v>
      </c>
    </row>
    <row r="6" spans="1:12" x14ac:dyDescent="0.3">
      <c r="A6" s="177" t="s">
        <v>437</v>
      </c>
    </row>
    <row r="7" spans="1:12" x14ac:dyDescent="0.3">
      <c r="A7" s="177"/>
      <c r="B7" s="183" t="s">
        <v>516</v>
      </c>
    </row>
    <row r="8" spans="1:12" x14ac:dyDescent="0.3">
      <c r="A8" s="179"/>
      <c r="B8" s="183" t="s">
        <v>517</v>
      </c>
    </row>
    <row r="9" spans="1:12" s="146" customFormat="1" x14ac:dyDescent="0.3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5"/>
      <c r="L9" s="185"/>
    </row>
    <row r="10" spans="1:12" s="146" customFormat="1" ht="40.5" x14ac:dyDescent="0.3">
      <c r="A10" s="147" t="s">
        <v>0</v>
      </c>
      <c r="B10" s="186" t="s">
        <v>54</v>
      </c>
      <c r="C10" s="147" t="s">
        <v>1</v>
      </c>
      <c r="D10" s="148" t="s">
        <v>2</v>
      </c>
      <c r="E10" s="149" t="s">
        <v>55</v>
      </c>
      <c r="F10" s="150"/>
      <c r="G10" s="150"/>
      <c r="H10" s="150"/>
      <c r="I10" s="151"/>
      <c r="J10" s="152" t="s">
        <v>3</v>
      </c>
      <c r="K10" s="148" t="s">
        <v>60</v>
      </c>
      <c r="L10" s="153" t="s">
        <v>61</v>
      </c>
    </row>
    <row r="11" spans="1:12" s="146" customFormat="1" ht="40.5" x14ac:dyDescent="0.3">
      <c r="A11" s="154"/>
      <c r="B11" s="188"/>
      <c r="C11" s="154"/>
      <c r="D11" s="155" t="s">
        <v>4</v>
      </c>
      <c r="E11" s="156">
        <v>2561</v>
      </c>
      <c r="F11" s="156" t="s">
        <v>57</v>
      </c>
      <c r="G11" s="156" t="s">
        <v>58</v>
      </c>
      <c r="H11" s="156" t="s">
        <v>59</v>
      </c>
      <c r="I11" s="156" t="s">
        <v>147</v>
      </c>
      <c r="J11" s="157" t="s">
        <v>412</v>
      </c>
      <c r="K11" s="155" t="s">
        <v>413</v>
      </c>
      <c r="L11" s="158"/>
    </row>
    <row r="12" spans="1:12" s="146" customFormat="1" ht="20.25" x14ac:dyDescent="0.3">
      <c r="A12" s="159"/>
      <c r="B12" s="190"/>
      <c r="C12" s="159"/>
      <c r="D12" s="160"/>
      <c r="E12" s="161" t="s">
        <v>56</v>
      </c>
      <c r="F12" s="161" t="s">
        <v>56</v>
      </c>
      <c r="G12" s="161" t="s">
        <v>56</v>
      </c>
      <c r="H12" s="161" t="s">
        <v>56</v>
      </c>
      <c r="I12" s="161" t="s">
        <v>56</v>
      </c>
      <c r="J12" s="159"/>
      <c r="K12" s="160"/>
      <c r="L12" s="162"/>
    </row>
    <row r="13" spans="1:12" s="170" customFormat="1" ht="150" x14ac:dyDescent="0.5">
      <c r="A13" s="192">
        <v>1</v>
      </c>
      <c r="B13" s="193" t="s">
        <v>518</v>
      </c>
      <c r="C13" s="193" t="s">
        <v>519</v>
      </c>
      <c r="D13" s="194" t="s">
        <v>446</v>
      </c>
      <c r="E13" s="197">
        <v>0</v>
      </c>
      <c r="F13" s="197">
        <v>0</v>
      </c>
      <c r="G13" s="197">
        <v>40000</v>
      </c>
      <c r="H13" s="197">
        <v>40000</v>
      </c>
      <c r="I13" s="197">
        <v>40000</v>
      </c>
      <c r="J13" s="196" t="s">
        <v>417</v>
      </c>
      <c r="K13" s="194" t="s">
        <v>520</v>
      </c>
      <c r="L13" s="192" t="s">
        <v>452</v>
      </c>
    </row>
    <row r="14" spans="1:12" s="183" customFormat="1" ht="93.75" x14ac:dyDescent="0.3">
      <c r="A14" s="192">
        <v>2</v>
      </c>
      <c r="B14" s="193" t="s">
        <v>521</v>
      </c>
      <c r="C14" s="193" t="s">
        <v>522</v>
      </c>
      <c r="D14" s="194" t="s">
        <v>470</v>
      </c>
      <c r="E14" s="197">
        <v>0</v>
      </c>
      <c r="F14" s="197">
        <v>0</v>
      </c>
      <c r="G14" s="197">
        <v>50000</v>
      </c>
      <c r="H14" s="197">
        <v>50000</v>
      </c>
      <c r="I14" s="197">
        <v>50000</v>
      </c>
      <c r="J14" s="196" t="s">
        <v>66</v>
      </c>
      <c r="K14" s="194" t="s">
        <v>523</v>
      </c>
      <c r="L14" s="192" t="s">
        <v>452</v>
      </c>
    </row>
    <row r="15" spans="1:12" s="170" customFormat="1" ht="93.75" x14ac:dyDescent="0.5">
      <c r="A15" s="192">
        <v>3</v>
      </c>
      <c r="B15" s="193" t="s">
        <v>524</v>
      </c>
      <c r="C15" s="193" t="s">
        <v>525</v>
      </c>
      <c r="D15" s="194" t="s">
        <v>446</v>
      </c>
      <c r="E15" s="197">
        <v>20000</v>
      </c>
      <c r="F15" s="197">
        <v>20000</v>
      </c>
      <c r="G15" s="197">
        <v>20000</v>
      </c>
      <c r="H15" s="197">
        <v>20000</v>
      </c>
      <c r="I15" s="197">
        <v>20000</v>
      </c>
      <c r="J15" s="196" t="s">
        <v>526</v>
      </c>
      <c r="K15" s="194" t="s">
        <v>527</v>
      </c>
      <c r="L15" s="192" t="s">
        <v>452</v>
      </c>
    </row>
    <row r="16" spans="1:12" s="170" customFormat="1" ht="75" x14ac:dyDescent="0.5">
      <c r="A16" s="192">
        <v>4</v>
      </c>
      <c r="B16" s="193" t="s">
        <v>528</v>
      </c>
      <c r="C16" s="193" t="s">
        <v>529</v>
      </c>
      <c r="D16" s="194" t="s">
        <v>446</v>
      </c>
      <c r="E16" s="197">
        <v>0</v>
      </c>
      <c r="F16" s="197">
        <v>0</v>
      </c>
      <c r="G16" s="197">
        <v>20000</v>
      </c>
      <c r="H16" s="197">
        <v>20000</v>
      </c>
      <c r="I16" s="197">
        <v>20000</v>
      </c>
      <c r="J16" s="196" t="s">
        <v>417</v>
      </c>
      <c r="K16" s="194" t="s">
        <v>530</v>
      </c>
      <c r="L16" s="192" t="s">
        <v>452</v>
      </c>
    </row>
    <row r="17" spans="1:12" s="170" customFormat="1" ht="75" x14ac:dyDescent="0.5">
      <c r="A17" s="192">
        <v>5</v>
      </c>
      <c r="B17" s="193" t="s">
        <v>531</v>
      </c>
      <c r="C17" s="193" t="s">
        <v>529</v>
      </c>
      <c r="D17" s="194" t="s">
        <v>446</v>
      </c>
      <c r="E17" s="197">
        <v>20000</v>
      </c>
      <c r="F17" s="197">
        <v>20000</v>
      </c>
      <c r="G17" s="197">
        <v>20000</v>
      </c>
      <c r="H17" s="197">
        <v>20000</v>
      </c>
      <c r="I17" s="197">
        <v>20000</v>
      </c>
      <c r="J17" s="196" t="s">
        <v>417</v>
      </c>
      <c r="K17" s="194" t="s">
        <v>530</v>
      </c>
      <c r="L17" s="192" t="s">
        <v>452</v>
      </c>
    </row>
    <row r="18" spans="1:12" s="177" customFormat="1" x14ac:dyDescent="0.5">
      <c r="A18" s="209" t="s">
        <v>434</v>
      </c>
      <c r="B18" s="210"/>
      <c r="C18" s="209" t="s">
        <v>532</v>
      </c>
      <c r="D18" s="210"/>
      <c r="E18" s="211">
        <f>SUM(E13:E17)</f>
        <v>40000</v>
      </c>
      <c r="F18" s="211">
        <f t="shared" ref="F18:I18" si="0">SUM(F13:F17)</f>
        <v>40000</v>
      </c>
      <c r="G18" s="211">
        <f t="shared" si="0"/>
        <v>150000</v>
      </c>
      <c r="H18" s="211">
        <f t="shared" si="0"/>
        <v>150000</v>
      </c>
      <c r="I18" s="211">
        <f t="shared" si="0"/>
        <v>150000</v>
      </c>
      <c r="J18" s="212"/>
      <c r="K18" s="182"/>
      <c r="L18" s="213"/>
    </row>
  </sheetData>
  <mergeCells count="12">
    <mergeCell ref="A18:B18"/>
    <mergeCell ref="C18:D18"/>
    <mergeCell ref="A2:L2"/>
    <mergeCell ref="A3:L3"/>
    <mergeCell ref="A4:L4"/>
    <mergeCell ref="A9:J9"/>
    <mergeCell ref="K9:L9"/>
    <mergeCell ref="A10:A11"/>
    <mergeCell ref="B10:B11"/>
    <mergeCell ref="C10:C11"/>
    <mergeCell ref="E10:I10"/>
    <mergeCell ref="L10:L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25CD3-524A-44C0-ADE2-467D231CFE54}">
  <dimension ref="A1:L30"/>
  <sheetViews>
    <sheetView workbookViewId="0">
      <selection activeCell="M9" sqref="M9"/>
    </sheetView>
  </sheetViews>
  <sheetFormatPr defaultColWidth="9.140625" defaultRowHeight="20.25" x14ac:dyDescent="0.3"/>
  <cols>
    <col min="1" max="1" width="4.42578125" style="130" customWidth="1"/>
    <col min="2" max="2" width="25.5703125" style="131" customWidth="1"/>
    <col min="3" max="3" width="17.140625" style="132" customWidth="1"/>
    <col min="4" max="4" width="17" style="133" customWidth="1"/>
    <col min="5" max="5" width="12.85546875" style="134" customWidth="1"/>
    <col min="6" max="6" width="11.7109375" style="134" customWidth="1"/>
    <col min="7" max="7" width="13.7109375" style="134" customWidth="1"/>
    <col min="8" max="8" width="13.42578125" style="134" customWidth="1"/>
    <col min="9" max="9" width="11.5703125" style="134" customWidth="1"/>
    <col min="10" max="10" width="11.28515625" style="135" customWidth="1"/>
    <col min="11" max="11" width="13.7109375" style="218" customWidth="1"/>
    <col min="12" max="12" width="9.28515625" style="215" customWidth="1"/>
    <col min="13" max="13" width="11" style="131" customWidth="1"/>
    <col min="14" max="16384" width="9.140625" style="131"/>
  </cols>
  <sheetData>
    <row r="1" spans="1:12" x14ac:dyDescent="0.3">
      <c r="L1" s="220" t="s">
        <v>95</v>
      </c>
    </row>
    <row r="2" spans="1:12" x14ac:dyDescent="0.3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3">
      <c r="A3" s="139" t="s">
        <v>407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3">
      <c r="A4" s="139" t="s">
        <v>51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213"/>
      <c r="L5" s="213"/>
    </row>
    <row r="6" spans="1:12" x14ac:dyDescent="0.3">
      <c r="A6" s="140" t="s">
        <v>408</v>
      </c>
    </row>
    <row r="7" spans="1:12" x14ac:dyDescent="0.3">
      <c r="A7" s="142" t="s">
        <v>533</v>
      </c>
    </row>
    <row r="8" spans="1:12" x14ac:dyDescent="0.3">
      <c r="A8" s="142"/>
      <c r="B8" s="140" t="s">
        <v>534</v>
      </c>
    </row>
    <row r="9" spans="1:12" x14ac:dyDescent="0.3">
      <c r="A9" s="143"/>
      <c r="B9" s="140" t="s">
        <v>535</v>
      </c>
    </row>
    <row r="10" spans="1:12" s="221" customFormat="1" ht="10.5" customHeight="1" x14ac:dyDescent="0.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85"/>
      <c r="L10" s="185"/>
    </row>
    <row r="11" spans="1:12" s="221" customFormat="1" ht="27.6" customHeight="1" x14ac:dyDescent="0.3">
      <c r="A11" s="147" t="s">
        <v>0</v>
      </c>
      <c r="B11" s="147" t="s">
        <v>54</v>
      </c>
      <c r="C11" s="147" t="s">
        <v>1</v>
      </c>
      <c r="D11" s="148" t="s">
        <v>2</v>
      </c>
      <c r="E11" s="149" t="s">
        <v>55</v>
      </c>
      <c r="F11" s="150"/>
      <c r="G11" s="150"/>
      <c r="H11" s="150"/>
      <c r="I11" s="151"/>
      <c r="J11" s="152" t="s">
        <v>3</v>
      </c>
      <c r="K11" s="222" t="s">
        <v>60</v>
      </c>
      <c r="L11" s="223" t="s">
        <v>61</v>
      </c>
    </row>
    <row r="12" spans="1:12" s="221" customFormat="1" ht="27.6" customHeight="1" x14ac:dyDescent="0.3">
      <c r="A12" s="154"/>
      <c r="B12" s="154"/>
      <c r="C12" s="154"/>
      <c r="D12" s="155" t="s">
        <v>4</v>
      </c>
      <c r="E12" s="156">
        <v>2561</v>
      </c>
      <c r="F12" s="156" t="s">
        <v>57</v>
      </c>
      <c r="G12" s="156" t="s">
        <v>58</v>
      </c>
      <c r="H12" s="156" t="s">
        <v>59</v>
      </c>
      <c r="I12" s="156" t="s">
        <v>147</v>
      </c>
      <c r="J12" s="157" t="s">
        <v>412</v>
      </c>
      <c r="K12" s="224" t="s">
        <v>413</v>
      </c>
      <c r="L12" s="225"/>
    </row>
    <row r="13" spans="1:12" s="221" customFormat="1" ht="27.6" customHeight="1" x14ac:dyDescent="0.3">
      <c r="A13" s="159"/>
      <c r="B13" s="159"/>
      <c r="C13" s="159"/>
      <c r="D13" s="160"/>
      <c r="E13" s="161" t="s">
        <v>56</v>
      </c>
      <c r="F13" s="161" t="s">
        <v>56</v>
      </c>
      <c r="G13" s="161" t="s">
        <v>56</v>
      </c>
      <c r="H13" s="161" t="s">
        <v>56</v>
      </c>
      <c r="I13" s="161" t="s">
        <v>56</v>
      </c>
      <c r="J13" s="159"/>
      <c r="K13" s="226"/>
      <c r="L13" s="227"/>
    </row>
    <row r="14" spans="1:12" s="221" customFormat="1" ht="72" customHeight="1" x14ac:dyDescent="0.3">
      <c r="A14" s="163">
        <v>1</v>
      </c>
      <c r="B14" s="164" t="s">
        <v>536</v>
      </c>
      <c r="C14" s="164" t="s">
        <v>537</v>
      </c>
      <c r="D14" s="165" t="s">
        <v>538</v>
      </c>
      <c r="E14" s="228">
        <v>0</v>
      </c>
      <c r="F14" s="228">
        <v>0</v>
      </c>
      <c r="G14" s="228">
        <v>100000</v>
      </c>
      <c r="H14" s="228">
        <v>100000</v>
      </c>
      <c r="I14" s="228">
        <v>100000</v>
      </c>
      <c r="J14" s="196" t="s">
        <v>66</v>
      </c>
      <c r="K14" s="194" t="s">
        <v>539</v>
      </c>
      <c r="L14" s="194" t="s">
        <v>540</v>
      </c>
    </row>
    <row r="15" spans="1:12" s="229" customFormat="1" ht="72" customHeight="1" x14ac:dyDescent="0.5">
      <c r="A15" s="163">
        <v>2</v>
      </c>
      <c r="B15" s="164" t="s">
        <v>541</v>
      </c>
      <c r="C15" s="164" t="s">
        <v>542</v>
      </c>
      <c r="D15" s="165" t="s">
        <v>543</v>
      </c>
      <c r="E15" s="228">
        <v>0</v>
      </c>
      <c r="F15" s="228">
        <v>0</v>
      </c>
      <c r="G15" s="228">
        <v>100000</v>
      </c>
      <c r="H15" s="228">
        <v>100000</v>
      </c>
      <c r="I15" s="228">
        <v>100000</v>
      </c>
      <c r="J15" s="196" t="s">
        <v>66</v>
      </c>
      <c r="K15" s="194" t="s">
        <v>544</v>
      </c>
      <c r="L15" s="194" t="s">
        <v>540</v>
      </c>
    </row>
    <row r="16" spans="1:12" s="231" customFormat="1" ht="74.25" customHeight="1" x14ac:dyDescent="0.5">
      <c r="A16" s="163">
        <v>3</v>
      </c>
      <c r="B16" s="164" t="s">
        <v>545</v>
      </c>
      <c r="C16" s="164" t="s">
        <v>546</v>
      </c>
      <c r="D16" s="165" t="s">
        <v>547</v>
      </c>
      <c r="E16" s="230">
        <v>100000</v>
      </c>
      <c r="F16" s="230">
        <v>100000</v>
      </c>
      <c r="G16" s="230">
        <v>100000</v>
      </c>
      <c r="H16" s="230">
        <v>100000</v>
      </c>
      <c r="I16" s="230">
        <v>100000</v>
      </c>
      <c r="J16" s="196" t="s">
        <v>66</v>
      </c>
      <c r="K16" s="193" t="s">
        <v>548</v>
      </c>
      <c r="L16" s="194" t="s">
        <v>540</v>
      </c>
    </row>
    <row r="17" spans="1:12" s="229" customFormat="1" ht="74.25" customHeight="1" x14ac:dyDescent="0.5">
      <c r="A17" s="163">
        <v>4</v>
      </c>
      <c r="B17" s="164" t="s">
        <v>549</v>
      </c>
      <c r="C17" s="164" t="s">
        <v>550</v>
      </c>
      <c r="D17" s="165" t="s">
        <v>551</v>
      </c>
      <c r="E17" s="228">
        <v>150000</v>
      </c>
      <c r="F17" s="228">
        <v>150000</v>
      </c>
      <c r="G17" s="228">
        <v>150000</v>
      </c>
      <c r="H17" s="228">
        <v>150000</v>
      </c>
      <c r="I17" s="228">
        <v>150000</v>
      </c>
      <c r="J17" s="196" t="s">
        <v>66</v>
      </c>
      <c r="K17" s="194" t="s">
        <v>552</v>
      </c>
      <c r="L17" s="194" t="s">
        <v>540</v>
      </c>
    </row>
    <row r="18" spans="1:12" s="221" customFormat="1" ht="75.75" customHeight="1" x14ac:dyDescent="0.3">
      <c r="A18" s="163">
        <v>5</v>
      </c>
      <c r="B18" s="164" t="s">
        <v>553</v>
      </c>
      <c r="C18" s="164" t="s">
        <v>554</v>
      </c>
      <c r="D18" s="165" t="s">
        <v>555</v>
      </c>
      <c r="E18" s="228">
        <v>0</v>
      </c>
      <c r="F18" s="228">
        <v>0</v>
      </c>
      <c r="G18" s="228">
        <v>100000</v>
      </c>
      <c r="H18" s="228">
        <v>100000</v>
      </c>
      <c r="I18" s="228">
        <v>100000</v>
      </c>
      <c r="J18" s="196" t="s">
        <v>66</v>
      </c>
      <c r="K18" s="194" t="s">
        <v>556</v>
      </c>
      <c r="L18" s="194" t="s">
        <v>540</v>
      </c>
    </row>
    <row r="19" spans="1:12" s="221" customFormat="1" ht="96" customHeight="1" x14ac:dyDescent="0.3">
      <c r="A19" s="163">
        <v>6</v>
      </c>
      <c r="B19" s="164" t="s">
        <v>557</v>
      </c>
      <c r="C19" s="164" t="s">
        <v>558</v>
      </c>
      <c r="D19" s="165" t="s">
        <v>559</v>
      </c>
      <c r="E19" s="228">
        <v>10000</v>
      </c>
      <c r="F19" s="228">
        <v>10000</v>
      </c>
      <c r="G19" s="228">
        <v>10000</v>
      </c>
      <c r="H19" s="228">
        <v>10000</v>
      </c>
      <c r="I19" s="228">
        <v>10000</v>
      </c>
      <c r="J19" s="196" t="s">
        <v>66</v>
      </c>
      <c r="K19" s="194" t="s">
        <v>560</v>
      </c>
      <c r="L19" s="194" t="s">
        <v>540</v>
      </c>
    </row>
    <row r="20" spans="1:12" s="231" customFormat="1" ht="75" customHeight="1" x14ac:dyDescent="0.5">
      <c r="A20" s="163">
        <v>7</v>
      </c>
      <c r="B20" s="164" t="s">
        <v>561</v>
      </c>
      <c r="C20" s="164" t="s">
        <v>562</v>
      </c>
      <c r="D20" s="165" t="s">
        <v>563</v>
      </c>
      <c r="E20" s="230">
        <v>20000</v>
      </c>
      <c r="F20" s="230">
        <v>20000</v>
      </c>
      <c r="G20" s="230">
        <v>20000</v>
      </c>
      <c r="H20" s="230">
        <v>20000</v>
      </c>
      <c r="I20" s="230">
        <v>20000</v>
      </c>
      <c r="J20" s="196" t="s">
        <v>66</v>
      </c>
      <c r="K20" s="193" t="s">
        <v>564</v>
      </c>
      <c r="L20" s="194" t="s">
        <v>540</v>
      </c>
    </row>
    <row r="21" spans="1:12" s="232" customFormat="1" ht="66.75" customHeight="1" x14ac:dyDescent="0.5">
      <c r="A21" s="163">
        <v>8</v>
      </c>
      <c r="B21" s="164" t="s">
        <v>565</v>
      </c>
      <c r="C21" s="164" t="s">
        <v>566</v>
      </c>
      <c r="D21" s="165" t="s">
        <v>567</v>
      </c>
      <c r="E21" s="228">
        <v>10000</v>
      </c>
      <c r="F21" s="228">
        <v>10000</v>
      </c>
      <c r="G21" s="228">
        <v>10000</v>
      </c>
      <c r="H21" s="228">
        <v>10000</v>
      </c>
      <c r="I21" s="228">
        <v>10000</v>
      </c>
      <c r="J21" s="196" t="s">
        <v>66</v>
      </c>
      <c r="K21" s="194" t="s">
        <v>568</v>
      </c>
      <c r="L21" s="194" t="s">
        <v>540</v>
      </c>
    </row>
    <row r="22" spans="1:12" s="231" customFormat="1" ht="95.25" customHeight="1" x14ac:dyDescent="0.5">
      <c r="A22" s="163">
        <v>9</v>
      </c>
      <c r="B22" s="164" t="s">
        <v>569</v>
      </c>
      <c r="C22" s="164" t="s">
        <v>570</v>
      </c>
      <c r="D22" s="165" t="s">
        <v>571</v>
      </c>
      <c r="E22" s="230">
        <v>20000</v>
      </c>
      <c r="F22" s="230">
        <v>20000</v>
      </c>
      <c r="G22" s="230">
        <v>20000</v>
      </c>
      <c r="H22" s="230">
        <v>20000</v>
      </c>
      <c r="I22" s="230">
        <v>20000</v>
      </c>
      <c r="J22" s="196" t="s">
        <v>66</v>
      </c>
      <c r="K22" s="193" t="s">
        <v>572</v>
      </c>
      <c r="L22" s="194" t="s">
        <v>540</v>
      </c>
    </row>
    <row r="23" spans="1:12" s="231" customFormat="1" ht="69" customHeight="1" x14ac:dyDescent="0.5">
      <c r="A23" s="163">
        <v>10</v>
      </c>
      <c r="B23" s="164" t="s">
        <v>573</v>
      </c>
      <c r="C23" s="164" t="s">
        <v>574</v>
      </c>
      <c r="D23" s="165" t="s">
        <v>575</v>
      </c>
      <c r="E23" s="230">
        <v>20000</v>
      </c>
      <c r="F23" s="230">
        <v>20000</v>
      </c>
      <c r="G23" s="230">
        <v>20000</v>
      </c>
      <c r="H23" s="230">
        <v>20000</v>
      </c>
      <c r="I23" s="230">
        <v>20000</v>
      </c>
      <c r="J23" s="196" t="s">
        <v>66</v>
      </c>
      <c r="K23" s="193" t="s">
        <v>576</v>
      </c>
      <c r="L23" s="194" t="s">
        <v>540</v>
      </c>
    </row>
    <row r="24" spans="1:12" s="231" customFormat="1" ht="84.75" customHeight="1" x14ac:dyDescent="0.5">
      <c r="A24" s="163">
        <v>11</v>
      </c>
      <c r="B24" s="164" t="s">
        <v>577</v>
      </c>
      <c r="C24" s="164" t="s">
        <v>578</v>
      </c>
      <c r="D24" s="165" t="s">
        <v>563</v>
      </c>
      <c r="E24" s="230">
        <v>20000</v>
      </c>
      <c r="F24" s="230">
        <v>20000</v>
      </c>
      <c r="G24" s="230">
        <v>20000</v>
      </c>
      <c r="H24" s="230">
        <v>20000</v>
      </c>
      <c r="I24" s="230">
        <v>20000</v>
      </c>
      <c r="J24" s="196" t="s">
        <v>66</v>
      </c>
      <c r="K24" s="193" t="s">
        <v>579</v>
      </c>
      <c r="L24" s="194" t="s">
        <v>540</v>
      </c>
    </row>
    <row r="25" spans="1:12" s="231" customFormat="1" x14ac:dyDescent="0.5">
      <c r="A25" s="233"/>
      <c r="B25" s="234"/>
      <c r="C25" s="234"/>
      <c r="D25" s="99"/>
      <c r="E25" s="235"/>
      <c r="F25" s="235"/>
      <c r="G25" s="235"/>
      <c r="H25" s="235"/>
      <c r="I25" s="235"/>
      <c r="J25" s="236"/>
      <c r="K25" s="237"/>
      <c r="L25" s="238"/>
    </row>
    <row r="26" spans="1:12" s="231" customFormat="1" ht="93.75" customHeight="1" x14ac:dyDescent="0.5">
      <c r="A26" s="239">
        <v>12</v>
      </c>
      <c r="B26" s="164" t="s">
        <v>580</v>
      </c>
      <c r="C26" s="164" t="s">
        <v>581</v>
      </c>
      <c r="D26" s="165" t="s">
        <v>582</v>
      </c>
      <c r="E26" s="230">
        <v>0</v>
      </c>
      <c r="F26" s="230">
        <v>0</v>
      </c>
      <c r="G26" s="230">
        <v>0</v>
      </c>
      <c r="H26" s="230">
        <v>20000</v>
      </c>
      <c r="I26" s="230">
        <v>20000</v>
      </c>
      <c r="J26" s="203" t="s">
        <v>66</v>
      </c>
      <c r="K26" s="194" t="s">
        <v>583</v>
      </c>
      <c r="L26" s="194" t="s">
        <v>584</v>
      </c>
    </row>
    <row r="27" spans="1:12" s="231" customFormat="1" ht="84.75" customHeight="1" x14ac:dyDescent="0.5">
      <c r="A27" s="239">
        <v>13</v>
      </c>
      <c r="B27" s="164" t="s">
        <v>585</v>
      </c>
      <c r="C27" s="164" t="s">
        <v>581</v>
      </c>
      <c r="D27" s="165" t="s">
        <v>586</v>
      </c>
      <c r="E27" s="230">
        <v>0</v>
      </c>
      <c r="F27" s="230">
        <v>0</v>
      </c>
      <c r="G27" s="230">
        <v>0</v>
      </c>
      <c r="H27" s="230">
        <v>20000</v>
      </c>
      <c r="I27" s="230">
        <v>20000</v>
      </c>
      <c r="J27" s="203" t="s">
        <v>66</v>
      </c>
      <c r="K27" s="194" t="s">
        <v>583</v>
      </c>
      <c r="L27" s="194" t="s">
        <v>587</v>
      </c>
    </row>
    <row r="28" spans="1:12" s="231" customFormat="1" ht="93.75" customHeight="1" x14ac:dyDescent="0.5">
      <c r="A28" s="239">
        <v>14</v>
      </c>
      <c r="B28" s="164" t="s">
        <v>588</v>
      </c>
      <c r="C28" s="164" t="s">
        <v>589</v>
      </c>
      <c r="D28" s="165" t="s">
        <v>590</v>
      </c>
      <c r="E28" s="230">
        <v>0</v>
      </c>
      <c r="F28" s="230">
        <v>0</v>
      </c>
      <c r="G28" s="230">
        <v>10000</v>
      </c>
      <c r="H28" s="230">
        <v>10000</v>
      </c>
      <c r="I28" s="230">
        <v>10000</v>
      </c>
      <c r="J28" s="203" t="s">
        <v>66</v>
      </c>
      <c r="K28" s="194" t="s">
        <v>591</v>
      </c>
      <c r="L28" s="194" t="s">
        <v>592</v>
      </c>
    </row>
    <row r="29" spans="1:12" s="231" customFormat="1" ht="118.5" customHeight="1" x14ac:dyDescent="0.5">
      <c r="A29" s="239">
        <v>15</v>
      </c>
      <c r="B29" s="164" t="s">
        <v>593</v>
      </c>
      <c r="C29" s="164" t="s">
        <v>594</v>
      </c>
      <c r="D29" s="165" t="s">
        <v>595</v>
      </c>
      <c r="E29" s="230">
        <v>25000</v>
      </c>
      <c r="F29" s="230">
        <v>25000</v>
      </c>
      <c r="G29" s="230">
        <v>25000</v>
      </c>
      <c r="H29" s="230">
        <v>25000</v>
      </c>
      <c r="I29" s="230">
        <v>25000</v>
      </c>
      <c r="J29" s="203" t="s">
        <v>66</v>
      </c>
      <c r="K29" s="194" t="s">
        <v>596</v>
      </c>
      <c r="L29" s="194" t="s">
        <v>597</v>
      </c>
    </row>
    <row r="30" spans="1:12" s="142" customFormat="1" ht="24.6" customHeight="1" x14ac:dyDescent="0.5">
      <c r="A30" s="171" t="s">
        <v>434</v>
      </c>
      <c r="B30" s="172"/>
      <c r="C30" s="171" t="s">
        <v>598</v>
      </c>
      <c r="D30" s="172"/>
      <c r="E30" s="173">
        <f>SUM(E14:E29)</f>
        <v>375000</v>
      </c>
      <c r="F30" s="173">
        <f t="shared" ref="F30:I30" si="0">SUM(F14:F29)</f>
        <v>375000</v>
      </c>
      <c r="G30" s="173">
        <f t="shared" si="0"/>
        <v>685000</v>
      </c>
      <c r="H30" s="173">
        <f t="shared" si="0"/>
        <v>725000</v>
      </c>
      <c r="I30" s="173">
        <f t="shared" si="0"/>
        <v>725000</v>
      </c>
      <c r="J30" s="174"/>
      <c r="K30" s="182"/>
      <c r="L30" s="240"/>
    </row>
  </sheetData>
  <mergeCells count="12">
    <mergeCell ref="A30:B30"/>
    <mergeCell ref="C30:D30"/>
    <mergeCell ref="A2:L2"/>
    <mergeCell ref="A3:L3"/>
    <mergeCell ref="A4:L4"/>
    <mergeCell ref="A10:J10"/>
    <mergeCell ref="K10:L10"/>
    <mergeCell ref="A11:A12"/>
    <mergeCell ref="B11:B12"/>
    <mergeCell ref="C11:C12"/>
    <mergeCell ref="E11:I11"/>
    <mergeCell ref="L11:L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B93D-C4AD-41A5-AA15-8A39637ED81F}">
  <dimension ref="A1:L28"/>
  <sheetViews>
    <sheetView topLeftCell="A4" workbookViewId="0">
      <selection activeCell="J13" sqref="J13"/>
    </sheetView>
  </sheetViews>
  <sheetFormatPr defaultColWidth="9.140625" defaultRowHeight="20.25" x14ac:dyDescent="0.3"/>
  <cols>
    <col min="1" max="1" width="4.42578125" style="130" customWidth="1"/>
    <col min="2" max="2" width="25" style="131" customWidth="1"/>
    <col min="3" max="3" width="20.140625" style="132" customWidth="1"/>
    <col min="4" max="4" width="13.140625" style="133" customWidth="1"/>
    <col min="5" max="5" width="13.5703125" style="134" customWidth="1"/>
    <col min="6" max="6" width="13.7109375" style="134" customWidth="1"/>
    <col min="7" max="7" width="13.42578125" style="134" customWidth="1"/>
    <col min="8" max="8" width="11.85546875" style="134" customWidth="1"/>
    <col min="9" max="9" width="13.42578125" style="134" customWidth="1"/>
    <col min="10" max="10" width="13.42578125" style="135" customWidth="1"/>
    <col min="11" max="11" width="13.42578125" style="136" customWidth="1"/>
    <col min="12" max="12" width="11" style="133" customWidth="1"/>
    <col min="13" max="13" width="11" style="131" customWidth="1"/>
    <col min="14" max="16384" width="9.140625" style="131"/>
  </cols>
  <sheetData>
    <row r="1" spans="1:12" x14ac:dyDescent="0.3">
      <c r="L1" s="137" t="s">
        <v>95</v>
      </c>
    </row>
    <row r="2" spans="1:12" x14ac:dyDescent="0.3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3">
      <c r="A3" s="139" t="s">
        <v>407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3">
      <c r="A4" s="139" t="s">
        <v>51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3">
      <c r="A5" s="140" t="s">
        <v>613</v>
      </c>
    </row>
    <row r="6" spans="1:12" x14ac:dyDescent="0.3">
      <c r="A6" s="142" t="s">
        <v>614</v>
      </c>
    </row>
    <row r="7" spans="1:12" x14ac:dyDescent="0.3">
      <c r="A7" s="142"/>
      <c r="B7" s="140" t="s">
        <v>615</v>
      </c>
    </row>
    <row r="8" spans="1:12" x14ac:dyDescent="0.3">
      <c r="A8" s="143"/>
      <c r="B8" s="140" t="s">
        <v>616</v>
      </c>
    </row>
    <row r="9" spans="1:12" s="221" customFormat="1" ht="10.5" customHeigh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5"/>
      <c r="L9" s="145"/>
    </row>
    <row r="10" spans="1:12" s="221" customFormat="1" ht="27.6" customHeight="1" x14ac:dyDescent="0.3">
      <c r="A10" s="147" t="s">
        <v>0</v>
      </c>
      <c r="B10" s="147" t="s">
        <v>54</v>
      </c>
      <c r="C10" s="147" t="s">
        <v>1</v>
      </c>
      <c r="D10" s="148" t="s">
        <v>2</v>
      </c>
      <c r="E10" s="149" t="s">
        <v>55</v>
      </c>
      <c r="F10" s="150"/>
      <c r="G10" s="150"/>
      <c r="H10" s="150"/>
      <c r="I10" s="151"/>
      <c r="J10" s="152" t="s">
        <v>3</v>
      </c>
      <c r="K10" s="148" t="s">
        <v>60</v>
      </c>
      <c r="L10" s="153" t="s">
        <v>61</v>
      </c>
    </row>
    <row r="11" spans="1:12" s="221" customFormat="1" ht="27.6" customHeight="1" x14ac:dyDescent="0.3">
      <c r="A11" s="154"/>
      <c r="B11" s="154"/>
      <c r="C11" s="154"/>
      <c r="D11" s="155" t="s">
        <v>4</v>
      </c>
      <c r="E11" s="156">
        <v>2561</v>
      </c>
      <c r="F11" s="156" t="s">
        <v>57</v>
      </c>
      <c r="G11" s="156" t="s">
        <v>58</v>
      </c>
      <c r="H11" s="156" t="s">
        <v>59</v>
      </c>
      <c r="I11" s="156" t="s">
        <v>147</v>
      </c>
      <c r="J11" s="157" t="s">
        <v>412</v>
      </c>
      <c r="K11" s="155" t="s">
        <v>413</v>
      </c>
      <c r="L11" s="158"/>
    </row>
    <row r="12" spans="1:12" s="221" customFormat="1" ht="27.6" customHeight="1" x14ac:dyDescent="0.3">
      <c r="A12" s="159"/>
      <c r="B12" s="159"/>
      <c r="C12" s="159"/>
      <c r="D12" s="160"/>
      <c r="E12" s="161" t="s">
        <v>56</v>
      </c>
      <c r="F12" s="161" t="s">
        <v>56</v>
      </c>
      <c r="G12" s="161" t="s">
        <v>56</v>
      </c>
      <c r="H12" s="161" t="s">
        <v>56</v>
      </c>
      <c r="I12" s="161" t="s">
        <v>56</v>
      </c>
      <c r="J12" s="159"/>
      <c r="K12" s="160"/>
      <c r="L12" s="162"/>
    </row>
    <row r="13" spans="1:12" s="229" customFormat="1" ht="67.5" customHeight="1" x14ac:dyDescent="0.5">
      <c r="A13" s="163">
        <v>1</v>
      </c>
      <c r="B13" s="164" t="s">
        <v>617</v>
      </c>
      <c r="C13" s="164" t="s">
        <v>618</v>
      </c>
      <c r="D13" s="165" t="s">
        <v>619</v>
      </c>
      <c r="E13" s="228">
        <v>20000</v>
      </c>
      <c r="F13" s="228">
        <v>20000</v>
      </c>
      <c r="G13" s="228">
        <v>20000</v>
      </c>
      <c r="H13" s="228">
        <v>20000</v>
      </c>
      <c r="I13" s="228">
        <v>20000</v>
      </c>
      <c r="J13" s="241" t="s">
        <v>66</v>
      </c>
      <c r="K13" s="165" t="s">
        <v>620</v>
      </c>
      <c r="L13" s="165" t="s">
        <v>621</v>
      </c>
    </row>
    <row r="14" spans="1:12" s="229" customFormat="1" ht="67.5" customHeight="1" x14ac:dyDescent="0.5">
      <c r="A14" s="163">
        <v>2</v>
      </c>
      <c r="B14" s="164" t="s">
        <v>622</v>
      </c>
      <c r="C14" s="164" t="s">
        <v>623</v>
      </c>
      <c r="D14" s="165" t="s">
        <v>609</v>
      </c>
      <c r="E14" s="228">
        <v>10000</v>
      </c>
      <c r="F14" s="228">
        <v>10000</v>
      </c>
      <c r="G14" s="228">
        <v>10000</v>
      </c>
      <c r="H14" s="228">
        <v>10000</v>
      </c>
      <c r="I14" s="228">
        <v>10000</v>
      </c>
      <c r="J14" s="241" t="s">
        <v>66</v>
      </c>
      <c r="K14" s="165" t="s">
        <v>624</v>
      </c>
      <c r="L14" s="165" t="s">
        <v>625</v>
      </c>
    </row>
    <row r="15" spans="1:12" s="229" customFormat="1" ht="67.5" customHeight="1" x14ac:dyDescent="0.5">
      <c r="A15" s="163">
        <v>3</v>
      </c>
      <c r="B15" s="164" t="s">
        <v>626</v>
      </c>
      <c r="C15" s="164" t="s">
        <v>627</v>
      </c>
      <c r="D15" s="165" t="s">
        <v>628</v>
      </c>
      <c r="E15" s="243">
        <v>150000</v>
      </c>
      <c r="F15" s="243">
        <v>150000</v>
      </c>
      <c r="G15" s="243">
        <v>150000</v>
      </c>
      <c r="H15" s="243">
        <v>150000</v>
      </c>
      <c r="I15" s="243">
        <v>150000</v>
      </c>
      <c r="J15" s="167" t="s">
        <v>66</v>
      </c>
      <c r="K15" s="164" t="s">
        <v>629</v>
      </c>
      <c r="L15" s="165" t="s">
        <v>625</v>
      </c>
    </row>
    <row r="16" spans="1:12" s="221" customFormat="1" ht="67.5" customHeight="1" x14ac:dyDescent="0.3">
      <c r="A16" s="163">
        <v>4</v>
      </c>
      <c r="B16" s="164" t="s">
        <v>630</v>
      </c>
      <c r="C16" s="164" t="s">
        <v>631</v>
      </c>
      <c r="D16" s="165" t="s">
        <v>632</v>
      </c>
      <c r="E16" s="228">
        <v>10000</v>
      </c>
      <c r="F16" s="228">
        <v>10000</v>
      </c>
      <c r="G16" s="228">
        <v>10000</v>
      </c>
      <c r="H16" s="228">
        <v>10000</v>
      </c>
      <c r="I16" s="228">
        <v>10000</v>
      </c>
      <c r="J16" s="241" t="s">
        <v>66</v>
      </c>
      <c r="K16" s="165" t="s">
        <v>633</v>
      </c>
      <c r="L16" s="165" t="s">
        <v>634</v>
      </c>
    </row>
    <row r="17" spans="1:12" s="245" customFormat="1" ht="112.5" customHeight="1" x14ac:dyDescent="0.3">
      <c r="A17" s="163">
        <v>5</v>
      </c>
      <c r="B17" s="244" t="s">
        <v>635</v>
      </c>
      <c r="C17" s="165" t="s">
        <v>636</v>
      </c>
      <c r="D17" s="244" t="s">
        <v>637</v>
      </c>
      <c r="E17" s="166">
        <v>0</v>
      </c>
      <c r="F17" s="166">
        <v>0</v>
      </c>
      <c r="G17" s="166">
        <v>20000</v>
      </c>
      <c r="H17" s="166">
        <v>20000</v>
      </c>
      <c r="I17" s="166">
        <v>20000</v>
      </c>
      <c r="J17" s="167" t="s">
        <v>638</v>
      </c>
      <c r="K17" s="244" t="s">
        <v>639</v>
      </c>
      <c r="L17" s="165" t="s">
        <v>85</v>
      </c>
    </row>
    <row r="18" spans="1:12" s="229" customFormat="1" ht="67.5" customHeight="1" x14ac:dyDescent="0.5">
      <c r="A18" s="163">
        <v>6</v>
      </c>
      <c r="B18" s="164" t="s">
        <v>640</v>
      </c>
      <c r="C18" s="164" t="s">
        <v>641</v>
      </c>
      <c r="D18" s="165" t="s">
        <v>642</v>
      </c>
      <c r="E18" s="243">
        <v>10000</v>
      </c>
      <c r="F18" s="243">
        <v>10000</v>
      </c>
      <c r="G18" s="243">
        <v>10000</v>
      </c>
      <c r="H18" s="243">
        <v>10000</v>
      </c>
      <c r="I18" s="243">
        <v>10000</v>
      </c>
      <c r="J18" s="167" t="s">
        <v>66</v>
      </c>
      <c r="K18" s="164" t="s">
        <v>643</v>
      </c>
      <c r="L18" s="165" t="s">
        <v>625</v>
      </c>
    </row>
    <row r="19" spans="1:12" s="170" customFormat="1" ht="75.75" customHeight="1" x14ac:dyDescent="0.5">
      <c r="A19" s="163">
        <v>7</v>
      </c>
      <c r="B19" s="164" t="s">
        <v>644</v>
      </c>
      <c r="C19" s="164" t="s">
        <v>645</v>
      </c>
      <c r="D19" s="165" t="s">
        <v>446</v>
      </c>
      <c r="E19" s="230">
        <v>0</v>
      </c>
      <c r="F19" s="230">
        <v>0</v>
      </c>
      <c r="G19" s="230">
        <v>10000</v>
      </c>
      <c r="H19" s="230">
        <v>10000</v>
      </c>
      <c r="I19" s="230">
        <v>10000</v>
      </c>
      <c r="J19" s="241" t="s">
        <v>417</v>
      </c>
      <c r="K19" s="164" t="s">
        <v>646</v>
      </c>
      <c r="L19" s="163" t="s">
        <v>477</v>
      </c>
    </row>
    <row r="20" spans="1:12" s="170" customFormat="1" ht="66.75" customHeight="1" x14ac:dyDescent="0.5">
      <c r="A20" s="163">
        <v>8</v>
      </c>
      <c r="B20" s="164" t="s">
        <v>647</v>
      </c>
      <c r="C20" s="164" t="s">
        <v>648</v>
      </c>
      <c r="D20" s="165" t="s">
        <v>446</v>
      </c>
      <c r="E20" s="228">
        <v>80000</v>
      </c>
      <c r="F20" s="228">
        <v>80000</v>
      </c>
      <c r="G20" s="228">
        <v>80000</v>
      </c>
      <c r="H20" s="228">
        <v>80000</v>
      </c>
      <c r="I20" s="228">
        <v>80000</v>
      </c>
      <c r="J20" s="241" t="s">
        <v>417</v>
      </c>
      <c r="K20" s="165" t="s">
        <v>646</v>
      </c>
      <c r="L20" s="163" t="s">
        <v>477</v>
      </c>
    </row>
    <row r="21" spans="1:12" s="170" customFormat="1" ht="66.75" customHeight="1" x14ac:dyDescent="0.5">
      <c r="A21" s="163">
        <v>9</v>
      </c>
      <c r="B21" s="164" t="s">
        <v>649</v>
      </c>
      <c r="C21" s="164" t="s">
        <v>650</v>
      </c>
      <c r="D21" s="165" t="s">
        <v>446</v>
      </c>
      <c r="E21" s="228">
        <v>0</v>
      </c>
      <c r="F21" s="228">
        <v>0</v>
      </c>
      <c r="G21" s="228">
        <v>10000</v>
      </c>
      <c r="H21" s="228">
        <v>10000</v>
      </c>
      <c r="I21" s="228">
        <v>10000</v>
      </c>
      <c r="J21" s="241" t="s">
        <v>417</v>
      </c>
      <c r="K21" s="165" t="s">
        <v>651</v>
      </c>
      <c r="L21" s="163" t="s">
        <v>477</v>
      </c>
    </row>
    <row r="22" spans="1:12" s="170" customFormat="1" ht="89.25" customHeight="1" x14ac:dyDescent="0.5">
      <c r="A22" s="163">
        <v>10</v>
      </c>
      <c r="B22" s="164" t="s">
        <v>652</v>
      </c>
      <c r="C22" s="164" t="s">
        <v>653</v>
      </c>
      <c r="D22" s="165" t="s">
        <v>654</v>
      </c>
      <c r="E22" s="228">
        <v>0</v>
      </c>
      <c r="F22" s="228">
        <v>0</v>
      </c>
      <c r="G22" s="228">
        <v>20000</v>
      </c>
      <c r="H22" s="228">
        <v>20000</v>
      </c>
      <c r="I22" s="228">
        <v>20000</v>
      </c>
      <c r="J22" s="241" t="s">
        <v>417</v>
      </c>
      <c r="K22" s="165" t="s">
        <v>655</v>
      </c>
      <c r="L22" s="163" t="s">
        <v>477</v>
      </c>
    </row>
    <row r="23" spans="1:12" s="170" customFormat="1" ht="89.25" customHeight="1" x14ac:dyDescent="0.5">
      <c r="A23" s="163">
        <v>11</v>
      </c>
      <c r="B23" s="164" t="s">
        <v>656</v>
      </c>
      <c r="C23" s="164" t="s">
        <v>657</v>
      </c>
      <c r="D23" s="165" t="s">
        <v>658</v>
      </c>
      <c r="E23" s="228">
        <v>0</v>
      </c>
      <c r="F23" s="228">
        <v>0</v>
      </c>
      <c r="G23" s="228">
        <v>25000</v>
      </c>
      <c r="H23" s="228">
        <v>25000</v>
      </c>
      <c r="I23" s="228">
        <v>25000</v>
      </c>
      <c r="J23" s="241" t="s">
        <v>417</v>
      </c>
      <c r="K23" s="165" t="s">
        <v>659</v>
      </c>
      <c r="L23" s="163" t="s">
        <v>477</v>
      </c>
    </row>
    <row r="24" spans="1:12" s="170" customFormat="1" x14ac:dyDescent="0.5">
      <c r="A24" s="246"/>
      <c r="B24" s="234"/>
      <c r="C24" s="234"/>
      <c r="D24" s="99"/>
      <c r="E24" s="247"/>
      <c r="F24" s="247"/>
      <c r="G24" s="247"/>
      <c r="H24" s="247"/>
      <c r="I24" s="247"/>
      <c r="J24" s="248"/>
      <c r="K24" s="99"/>
      <c r="L24" s="233"/>
    </row>
    <row r="25" spans="1:12" s="229" customFormat="1" ht="89.25" customHeight="1" x14ac:dyDescent="0.5">
      <c r="A25" s="239">
        <v>12</v>
      </c>
      <c r="B25" s="164" t="s">
        <v>599</v>
      </c>
      <c r="C25" s="164" t="s">
        <v>600</v>
      </c>
      <c r="D25" s="165" t="s">
        <v>601</v>
      </c>
      <c r="E25" s="228">
        <v>0</v>
      </c>
      <c r="F25" s="228">
        <v>0</v>
      </c>
      <c r="G25" s="228">
        <v>20000</v>
      </c>
      <c r="H25" s="228">
        <v>20000</v>
      </c>
      <c r="I25" s="228">
        <v>20000</v>
      </c>
      <c r="J25" s="167" t="s">
        <v>417</v>
      </c>
      <c r="K25" s="165" t="s">
        <v>602</v>
      </c>
      <c r="L25" s="165" t="s">
        <v>603</v>
      </c>
    </row>
    <row r="26" spans="1:12" s="229" customFormat="1" ht="89.25" customHeight="1" x14ac:dyDescent="0.5">
      <c r="A26" s="239">
        <v>13</v>
      </c>
      <c r="B26" s="164" t="s">
        <v>604</v>
      </c>
      <c r="C26" s="164" t="s">
        <v>605</v>
      </c>
      <c r="D26" s="165" t="s">
        <v>595</v>
      </c>
      <c r="E26" s="228">
        <v>25000</v>
      </c>
      <c r="F26" s="228">
        <v>25000</v>
      </c>
      <c r="G26" s="228">
        <v>25000</v>
      </c>
      <c r="H26" s="228">
        <v>25000</v>
      </c>
      <c r="I26" s="228">
        <v>25000</v>
      </c>
      <c r="J26" s="241" t="s">
        <v>66</v>
      </c>
      <c r="K26" s="165" t="s">
        <v>606</v>
      </c>
      <c r="L26" s="165" t="s">
        <v>597</v>
      </c>
    </row>
    <row r="27" spans="1:12" s="229" customFormat="1" ht="89.25" customHeight="1" x14ac:dyDescent="0.5">
      <c r="A27" s="239">
        <v>14</v>
      </c>
      <c r="B27" s="164" t="s">
        <v>607</v>
      </c>
      <c r="C27" s="164" t="s">
        <v>608</v>
      </c>
      <c r="D27" s="165" t="s">
        <v>609</v>
      </c>
      <c r="E27" s="228">
        <v>0</v>
      </c>
      <c r="F27" s="228">
        <v>0</v>
      </c>
      <c r="G27" s="228">
        <v>10000</v>
      </c>
      <c r="H27" s="228">
        <v>10000</v>
      </c>
      <c r="I27" s="228">
        <v>10000</v>
      </c>
      <c r="J27" s="241" t="s">
        <v>66</v>
      </c>
      <c r="K27" s="165" t="s">
        <v>610</v>
      </c>
      <c r="L27" s="165" t="s">
        <v>611</v>
      </c>
    </row>
    <row r="28" spans="1:12" s="142" customFormat="1" ht="24.6" customHeight="1" x14ac:dyDescent="0.5">
      <c r="A28" s="171" t="s">
        <v>434</v>
      </c>
      <c r="B28" s="172"/>
      <c r="C28" s="171" t="s">
        <v>612</v>
      </c>
      <c r="D28" s="172"/>
      <c r="E28" s="173">
        <f>SUM(E13:E27)</f>
        <v>305000</v>
      </c>
      <c r="F28" s="173">
        <f t="shared" ref="F28:I28" si="0">SUM(F13:F27)</f>
        <v>305000</v>
      </c>
      <c r="G28" s="173">
        <f t="shared" si="0"/>
        <v>420000</v>
      </c>
      <c r="H28" s="173">
        <f t="shared" si="0"/>
        <v>420000</v>
      </c>
      <c r="I28" s="173">
        <f t="shared" si="0"/>
        <v>420000</v>
      </c>
      <c r="J28" s="174"/>
      <c r="K28" s="175"/>
      <c r="L28" s="242"/>
    </row>
  </sheetData>
  <mergeCells count="12">
    <mergeCell ref="A10:A11"/>
    <mergeCell ref="B10:B11"/>
    <mergeCell ref="C10:C11"/>
    <mergeCell ref="E10:I10"/>
    <mergeCell ref="L10:L11"/>
    <mergeCell ref="A28:B28"/>
    <mergeCell ref="C28:D28"/>
    <mergeCell ref="A2:L2"/>
    <mergeCell ref="A3:L3"/>
    <mergeCell ref="A4:L4"/>
    <mergeCell ref="A9:J9"/>
    <mergeCell ref="K9:L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406C-E3EF-4E85-BC2A-A9C60578EAB2}">
  <dimension ref="A1:L24"/>
  <sheetViews>
    <sheetView topLeftCell="A16" workbookViewId="0">
      <selection activeCell="M21" sqref="M21"/>
    </sheetView>
  </sheetViews>
  <sheetFormatPr defaultColWidth="9.140625" defaultRowHeight="20.25" x14ac:dyDescent="0.3"/>
  <cols>
    <col min="1" max="1" width="3.85546875" style="130" customWidth="1"/>
    <col min="2" max="2" width="20.140625" style="131" customWidth="1"/>
    <col min="3" max="3" width="16.7109375" style="132" customWidth="1"/>
    <col min="4" max="4" width="15.5703125" style="133" customWidth="1"/>
    <col min="5" max="5" width="13.5703125" style="134" customWidth="1"/>
    <col min="6" max="6" width="15.42578125" style="134" customWidth="1"/>
    <col min="7" max="7" width="15.140625" style="134" customWidth="1"/>
    <col min="8" max="8" width="14.5703125" style="134" customWidth="1"/>
    <col min="9" max="9" width="14.7109375" style="134" customWidth="1"/>
    <col min="10" max="10" width="13.85546875" style="135" customWidth="1"/>
    <col min="11" max="11" width="14.7109375" style="136" customWidth="1"/>
    <col min="12" max="12" width="11.140625" style="133" customWidth="1"/>
    <col min="13" max="13" width="11" style="131" customWidth="1"/>
    <col min="14" max="16384" width="9.140625" style="131"/>
  </cols>
  <sheetData>
    <row r="1" spans="1:12" x14ac:dyDescent="0.3">
      <c r="L1" s="137" t="s">
        <v>95</v>
      </c>
    </row>
    <row r="2" spans="1:12" x14ac:dyDescent="0.3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3">
      <c r="A3" s="139" t="s">
        <v>407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3">
      <c r="A4" s="139" t="s">
        <v>51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2" x14ac:dyDescent="0.3">
      <c r="A6" s="140" t="s">
        <v>408</v>
      </c>
    </row>
    <row r="7" spans="1:12" x14ac:dyDescent="0.3">
      <c r="A7" s="142" t="s">
        <v>614</v>
      </c>
    </row>
    <row r="8" spans="1:12" x14ac:dyDescent="0.3">
      <c r="A8" s="142"/>
      <c r="B8" s="140" t="s">
        <v>660</v>
      </c>
    </row>
    <row r="9" spans="1:12" x14ac:dyDescent="0.3">
      <c r="A9" s="143"/>
      <c r="B9" s="140" t="s">
        <v>661</v>
      </c>
    </row>
    <row r="10" spans="1:12" s="221" customFormat="1" ht="10.5" customHeight="1" x14ac:dyDescent="0.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5"/>
      <c r="L10" s="145"/>
    </row>
    <row r="11" spans="1:12" s="221" customFormat="1" ht="27.6" customHeight="1" x14ac:dyDescent="0.3">
      <c r="A11" s="147" t="s">
        <v>0</v>
      </c>
      <c r="B11" s="147" t="s">
        <v>54</v>
      </c>
      <c r="C11" s="147" t="s">
        <v>1</v>
      </c>
      <c r="D11" s="148" t="s">
        <v>2</v>
      </c>
      <c r="E11" s="149" t="s">
        <v>55</v>
      </c>
      <c r="F11" s="150"/>
      <c r="G11" s="150"/>
      <c r="H11" s="150"/>
      <c r="I11" s="151"/>
      <c r="J11" s="152" t="s">
        <v>3</v>
      </c>
      <c r="K11" s="148" t="s">
        <v>60</v>
      </c>
      <c r="L11" s="153" t="s">
        <v>61</v>
      </c>
    </row>
    <row r="12" spans="1:12" s="221" customFormat="1" ht="27.6" customHeight="1" x14ac:dyDescent="0.3">
      <c r="A12" s="154"/>
      <c r="B12" s="154"/>
      <c r="C12" s="154"/>
      <c r="D12" s="155" t="s">
        <v>4</v>
      </c>
      <c r="E12" s="156">
        <v>2561</v>
      </c>
      <c r="F12" s="156" t="s">
        <v>57</v>
      </c>
      <c r="G12" s="156" t="s">
        <v>58</v>
      </c>
      <c r="H12" s="156" t="s">
        <v>59</v>
      </c>
      <c r="I12" s="156" t="s">
        <v>147</v>
      </c>
      <c r="J12" s="157" t="s">
        <v>412</v>
      </c>
      <c r="K12" s="155" t="s">
        <v>413</v>
      </c>
      <c r="L12" s="158"/>
    </row>
    <row r="13" spans="1:12" s="221" customFormat="1" ht="27.6" customHeight="1" x14ac:dyDescent="0.3">
      <c r="A13" s="159"/>
      <c r="B13" s="159"/>
      <c r="C13" s="159"/>
      <c r="D13" s="160"/>
      <c r="E13" s="161" t="s">
        <v>56</v>
      </c>
      <c r="F13" s="161" t="s">
        <v>56</v>
      </c>
      <c r="G13" s="161" t="s">
        <v>56</v>
      </c>
      <c r="H13" s="161" t="s">
        <v>56</v>
      </c>
      <c r="I13" s="161" t="s">
        <v>56</v>
      </c>
      <c r="J13" s="159"/>
      <c r="K13" s="160"/>
      <c r="L13" s="162"/>
    </row>
    <row r="14" spans="1:12" s="254" customFormat="1" ht="72.75" customHeight="1" x14ac:dyDescent="0.3">
      <c r="A14" s="249">
        <v>1</v>
      </c>
      <c r="B14" s="250" t="s">
        <v>662</v>
      </c>
      <c r="C14" s="250" t="s">
        <v>663</v>
      </c>
      <c r="D14" s="251" t="s">
        <v>664</v>
      </c>
      <c r="E14" s="252">
        <v>100000</v>
      </c>
      <c r="F14" s="252">
        <v>100000</v>
      </c>
      <c r="G14" s="252">
        <v>100000</v>
      </c>
      <c r="H14" s="252">
        <v>100000</v>
      </c>
      <c r="I14" s="252">
        <v>100000</v>
      </c>
      <c r="J14" s="253" t="s">
        <v>66</v>
      </c>
      <c r="K14" s="205" t="s">
        <v>665</v>
      </c>
      <c r="L14" s="251" t="s">
        <v>666</v>
      </c>
    </row>
    <row r="15" spans="1:12" s="255" customFormat="1" ht="54.75" customHeight="1" x14ac:dyDescent="0.5">
      <c r="A15" s="249">
        <v>2</v>
      </c>
      <c r="B15" s="250" t="s">
        <v>667</v>
      </c>
      <c r="C15" s="250" t="s">
        <v>668</v>
      </c>
      <c r="D15" s="251" t="s">
        <v>669</v>
      </c>
      <c r="E15" s="252">
        <v>200000</v>
      </c>
      <c r="F15" s="252">
        <v>200000</v>
      </c>
      <c r="G15" s="252">
        <v>200000</v>
      </c>
      <c r="H15" s="252">
        <v>200000</v>
      </c>
      <c r="I15" s="252">
        <v>200000</v>
      </c>
      <c r="J15" s="253" t="s">
        <v>66</v>
      </c>
      <c r="K15" s="205" t="s">
        <v>670</v>
      </c>
      <c r="L15" s="251" t="s">
        <v>671</v>
      </c>
    </row>
    <row r="16" spans="1:12" s="255" customFormat="1" ht="54.75" customHeight="1" x14ac:dyDescent="0.5">
      <c r="A16" s="249">
        <v>3</v>
      </c>
      <c r="B16" s="250" t="s">
        <v>672</v>
      </c>
      <c r="C16" s="250" t="s">
        <v>673</v>
      </c>
      <c r="D16" s="251" t="s">
        <v>669</v>
      </c>
      <c r="E16" s="252">
        <v>90000</v>
      </c>
      <c r="F16" s="252">
        <v>90000</v>
      </c>
      <c r="G16" s="252">
        <v>90000</v>
      </c>
      <c r="H16" s="252">
        <v>90000</v>
      </c>
      <c r="I16" s="252">
        <v>90000</v>
      </c>
      <c r="J16" s="253" t="s">
        <v>66</v>
      </c>
      <c r="K16" s="205" t="s">
        <v>674</v>
      </c>
      <c r="L16" s="251" t="s">
        <v>671</v>
      </c>
    </row>
    <row r="17" spans="1:12" s="229" customFormat="1" ht="65.25" customHeight="1" x14ac:dyDescent="0.5">
      <c r="A17" s="249">
        <v>4</v>
      </c>
      <c r="B17" s="164" t="s">
        <v>675</v>
      </c>
      <c r="C17" s="164" t="s">
        <v>676</v>
      </c>
      <c r="D17" s="165" t="s">
        <v>677</v>
      </c>
      <c r="E17" s="166">
        <v>600000</v>
      </c>
      <c r="F17" s="166">
        <v>600000</v>
      </c>
      <c r="G17" s="166">
        <v>600000</v>
      </c>
      <c r="H17" s="166">
        <v>600000</v>
      </c>
      <c r="I17" s="166">
        <v>600000</v>
      </c>
      <c r="J17" s="203" t="s">
        <v>66</v>
      </c>
      <c r="K17" s="194" t="s">
        <v>670</v>
      </c>
      <c r="L17" s="165" t="s">
        <v>678</v>
      </c>
    </row>
    <row r="18" spans="1:12" s="255" customFormat="1" ht="67.5" customHeight="1" x14ac:dyDescent="0.5">
      <c r="A18" s="249">
        <v>5</v>
      </c>
      <c r="B18" s="250" t="s">
        <v>679</v>
      </c>
      <c r="C18" s="250" t="s">
        <v>673</v>
      </c>
      <c r="D18" s="251" t="s">
        <v>677</v>
      </c>
      <c r="E18" s="252">
        <v>280000</v>
      </c>
      <c r="F18" s="252">
        <v>280000</v>
      </c>
      <c r="G18" s="252">
        <v>280000</v>
      </c>
      <c r="H18" s="252">
        <v>280000</v>
      </c>
      <c r="I18" s="252">
        <v>280000</v>
      </c>
      <c r="J18" s="253" t="s">
        <v>66</v>
      </c>
      <c r="K18" s="205" t="s">
        <v>674</v>
      </c>
      <c r="L18" s="251" t="s">
        <v>678</v>
      </c>
    </row>
    <row r="19" spans="1:12" s="255" customFormat="1" ht="54.75" customHeight="1" x14ac:dyDescent="0.5">
      <c r="A19" s="249">
        <v>6</v>
      </c>
      <c r="B19" s="250" t="s">
        <v>680</v>
      </c>
      <c r="C19" s="250" t="s">
        <v>673</v>
      </c>
      <c r="D19" s="251" t="s">
        <v>681</v>
      </c>
      <c r="E19" s="252">
        <v>95000</v>
      </c>
      <c r="F19" s="252">
        <v>95000</v>
      </c>
      <c r="G19" s="252">
        <v>95000</v>
      </c>
      <c r="H19" s="252">
        <v>95000</v>
      </c>
      <c r="I19" s="252">
        <v>95000</v>
      </c>
      <c r="J19" s="253" t="s">
        <v>66</v>
      </c>
      <c r="K19" s="205" t="s">
        <v>682</v>
      </c>
      <c r="L19" s="251" t="s">
        <v>683</v>
      </c>
    </row>
    <row r="20" spans="1:12" s="255" customFormat="1" ht="54.75" customHeight="1" x14ac:dyDescent="0.5">
      <c r="A20" s="249">
        <v>7</v>
      </c>
      <c r="B20" s="250" t="s">
        <v>684</v>
      </c>
      <c r="C20" s="250" t="s">
        <v>685</v>
      </c>
      <c r="D20" s="251" t="s">
        <v>425</v>
      </c>
      <c r="E20" s="252">
        <v>30000</v>
      </c>
      <c r="F20" s="252">
        <v>30000</v>
      </c>
      <c r="G20" s="252">
        <v>30000</v>
      </c>
      <c r="H20" s="252">
        <v>30000</v>
      </c>
      <c r="I20" s="252">
        <v>30000</v>
      </c>
      <c r="J20" s="253" t="s">
        <v>66</v>
      </c>
      <c r="K20" s="205" t="s">
        <v>686</v>
      </c>
      <c r="L20" s="251" t="s">
        <v>687</v>
      </c>
    </row>
    <row r="21" spans="1:12" s="255" customFormat="1" ht="69" customHeight="1" x14ac:dyDescent="0.5">
      <c r="A21" s="249">
        <v>8</v>
      </c>
      <c r="B21" s="250" t="s">
        <v>688</v>
      </c>
      <c r="C21" s="250" t="s">
        <v>689</v>
      </c>
      <c r="D21" s="251" t="s">
        <v>681</v>
      </c>
      <c r="E21" s="252">
        <v>550000</v>
      </c>
      <c r="F21" s="252">
        <v>550000</v>
      </c>
      <c r="G21" s="252">
        <v>550000</v>
      </c>
      <c r="H21" s="252">
        <v>550000</v>
      </c>
      <c r="I21" s="252">
        <v>550000</v>
      </c>
      <c r="J21" s="253" t="s">
        <v>66</v>
      </c>
      <c r="K21" s="205" t="s">
        <v>690</v>
      </c>
      <c r="L21" s="251" t="s">
        <v>666</v>
      </c>
    </row>
    <row r="22" spans="1:12" s="258" customFormat="1" ht="81" customHeight="1" x14ac:dyDescent="0.3">
      <c r="A22" s="249">
        <v>9</v>
      </c>
      <c r="B22" s="256" t="s">
        <v>691</v>
      </c>
      <c r="C22" s="256" t="s">
        <v>692</v>
      </c>
      <c r="D22" s="256" t="s">
        <v>693</v>
      </c>
      <c r="E22" s="252">
        <v>25000</v>
      </c>
      <c r="F22" s="252">
        <v>25000</v>
      </c>
      <c r="G22" s="252">
        <v>25000</v>
      </c>
      <c r="H22" s="252">
        <v>25000</v>
      </c>
      <c r="I22" s="252">
        <v>25000</v>
      </c>
      <c r="J22" s="253" t="s">
        <v>694</v>
      </c>
      <c r="K22" s="257" t="s">
        <v>695</v>
      </c>
      <c r="L22" s="251" t="s">
        <v>696</v>
      </c>
    </row>
    <row r="23" spans="1:12" s="258" customFormat="1" ht="82.5" customHeight="1" x14ac:dyDescent="0.3">
      <c r="A23" s="249">
        <v>10</v>
      </c>
      <c r="B23" s="256" t="s">
        <v>697</v>
      </c>
      <c r="C23" s="256" t="s">
        <v>698</v>
      </c>
      <c r="D23" s="251" t="s">
        <v>681</v>
      </c>
      <c r="E23" s="252">
        <v>0</v>
      </c>
      <c r="F23" s="252">
        <v>0</v>
      </c>
      <c r="G23" s="252">
        <v>100000</v>
      </c>
      <c r="H23" s="252">
        <v>30000</v>
      </c>
      <c r="I23" s="252">
        <v>30000</v>
      </c>
      <c r="J23" s="253" t="s">
        <v>66</v>
      </c>
      <c r="K23" s="205" t="s">
        <v>686</v>
      </c>
      <c r="L23" s="251" t="s">
        <v>699</v>
      </c>
    </row>
    <row r="24" spans="1:12" s="142" customFormat="1" ht="24.6" customHeight="1" x14ac:dyDescent="0.5">
      <c r="A24" s="171" t="s">
        <v>434</v>
      </c>
      <c r="B24" s="172"/>
      <c r="C24" s="171" t="s">
        <v>700</v>
      </c>
      <c r="D24" s="172"/>
      <c r="E24" s="173">
        <f>SUM(E15:E22)</f>
        <v>1870000</v>
      </c>
      <c r="F24" s="173">
        <f>SUM(F15:F22)</f>
        <v>1870000</v>
      </c>
      <c r="G24" s="173">
        <f>SUM(G15:G22)</f>
        <v>1870000</v>
      </c>
      <c r="H24" s="173">
        <f>SUM(H15:H22)</f>
        <v>1870000</v>
      </c>
      <c r="I24" s="173">
        <f>SUM(I15:I22)</f>
        <v>1870000</v>
      </c>
      <c r="J24" s="174"/>
      <c r="K24" s="175"/>
      <c r="L24" s="242"/>
    </row>
  </sheetData>
  <mergeCells count="12">
    <mergeCell ref="A24:B24"/>
    <mergeCell ref="C24:D24"/>
    <mergeCell ref="A2:L2"/>
    <mergeCell ref="A3:L3"/>
    <mergeCell ref="A4:L4"/>
    <mergeCell ref="A10:J10"/>
    <mergeCell ref="K10:L10"/>
    <mergeCell ref="A11:A12"/>
    <mergeCell ref="B11:B12"/>
    <mergeCell ref="C11:C12"/>
    <mergeCell ref="E11:I11"/>
    <mergeCell ref="L11:L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B92F-A5E6-4B20-9874-2556CEFEE9C2}">
  <dimension ref="A1:L20"/>
  <sheetViews>
    <sheetView topLeftCell="A10" workbookViewId="0">
      <selection activeCell="M13" sqref="M13"/>
    </sheetView>
  </sheetViews>
  <sheetFormatPr defaultColWidth="9.140625" defaultRowHeight="20.25" x14ac:dyDescent="0.3"/>
  <cols>
    <col min="1" max="1" width="4" style="130" customWidth="1"/>
    <col min="2" max="2" width="21.42578125" style="131" customWidth="1"/>
    <col min="3" max="3" width="15.140625" style="132" customWidth="1"/>
    <col min="4" max="4" width="16.140625" style="133" customWidth="1"/>
    <col min="5" max="5" width="12.28515625" style="134" customWidth="1"/>
    <col min="6" max="6" width="11.28515625" style="134" customWidth="1"/>
    <col min="7" max="7" width="10.5703125" style="134" customWidth="1"/>
    <col min="8" max="8" width="12.28515625" style="134" customWidth="1"/>
    <col min="9" max="9" width="13.42578125" style="134" customWidth="1"/>
    <col min="10" max="10" width="14" style="135" customWidth="1"/>
    <col min="11" max="11" width="14.5703125" style="136" customWidth="1"/>
    <col min="12" max="12" width="11.42578125" style="133" customWidth="1"/>
    <col min="13" max="13" width="11" style="131" customWidth="1"/>
    <col min="14" max="16384" width="9.140625" style="131"/>
  </cols>
  <sheetData>
    <row r="1" spans="1:12" x14ac:dyDescent="0.3">
      <c r="L1" s="137" t="s">
        <v>95</v>
      </c>
    </row>
    <row r="2" spans="1:12" x14ac:dyDescent="0.3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3">
      <c r="A3" s="139" t="s">
        <v>407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3">
      <c r="A4" s="139" t="s">
        <v>51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3">
      <c r="A5" s="140" t="s">
        <v>408</v>
      </c>
    </row>
    <row r="6" spans="1:12" x14ac:dyDescent="0.3">
      <c r="A6" s="142" t="s">
        <v>614</v>
      </c>
    </row>
    <row r="7" spans="1:12" x14ac:dyDescent="0.3">
      <c r="A7" s="142"/>
      <c r="B7" s="140" t="s">
        <v>615</v>
      </c>
    </row>
    <row r="8" spans="1:12" x14ac:dyDescent="0.3">
      <c r="A8" s="143"/>
      <c r="B8" s="140" t="s">
        <v>701</v>
      </c>
    </row>
    <row r="9" spans="1:12" s="221" customForma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5"/>
      <c r="L9" s="145"/>
    </row>
    <row r="10" spans="1:12" s="221" customFormat="1" x14ac:dyDescent="0.3">
      <c r="A10" s="147" t="s">
        <v>0</v>
      </c>
      <c r="B10" s="147" t="s">
        <v>54</v>
      </c>
      <c r="C10" s="147" t="s">
        <v>1</v>
      </c>
      <c r="D10" s="148" t="s">
        <v>2</v>
      </c>
      <c r="E10" s="149" t="s">
        <v>55</v>
      </c>
      <c r="F10" s="150"/>
      <c r="G10" s="150"/>
      <c r="H10" s="150"/>
      <c r="I10" s="151"/>
      <c r="J10" s="152" t="s">
        <v>3</v>
      </c>
      <c r="K10" s="148" t="s">
        <v>60</v>
      </c>
      <c r="L10" s="153" t="s">
        <v>61</v>
      </c>
    </row>
    <row r="11" spans="1:12" s="221" customFormat="1" ht="40.5" x14ac:dyDescent="0.3">
      <c r="A11" s="154"/>
      <c r="B11" s="154"/>
      <c r="C11" s="154"/>
      <c r="D11" s="155" t="s">
        <v>4</v>
      </c>
      <c r="E11" s="156">
        <v>2561</v>
      </c>
      <c r="F11" s="156" t="s">
        <v>57</v>
      </c>
      <c r="G11" s="156" t="s">
        <v>58</v>
      </c>
      <c r="H11" s="156" t="s">
        <v>59</v>
      </c>
      <c r="I11" s="156" t="s">
        <v>147</v>
      </c>
      <c r="J11" s="157" t="s">
        <v>412</v>
      </c>
      <c r="K11" s="155" t="s">
        <v>413</v>
      </c>
      <c r="L11" s="158"/>
    </row>
    <row r="12" spans="1:12" s="221" customFormat="1" x14ac:dyDescent="0.3">
      <c r="A12" s="159"/>
      <c r="B12" s="159"/>
      <c r="C12" s="159"/>
      <c r="D12" s="160"/>
      <c r="E12" s="161" t="s">
        <v>56</v>
      </c>
      <c r="F12" s="161" t="s">
        <v>56</v>
      </c>
      <c r="G12" s="161" t="s">
        <v>56</v>
      </c>
      <c r="H12" s="161" t="s">
        <v>56</v>
      </c>
      <c r="I12" s="161" t="s">
        <v>56</v>
      </c>
      <c r="J12" s="159"/>
      <c r="K12" s="160"/>
      <c r="L12" s="162"/>
    </row>
    <row r="13" spans="1:12" s="232" customFormat="1" ht="121.5" x14ac:dyDescent="0.5">
      <c r="A13" s="163">
        <v>1</v>
      </c>
      <c r="B13" s="164" t="s">
        <v>702</v>
      </c>
      <c r="C13" s="164" t="s">
        <v>703</v>
      </c>
      <c r="D13" s="165" t="s">
        <v>446</v>
      </c>
      <c r="E13" s="228">
        <v>150000</v>
      </c>
      <c r="F13" s="228">
        <v>150000</v>
      </c>
      <c r="G13" s="228">
        <v>150000</v>
      </c>
      <c r="H13" s="228">
        <v>150000</v>
      </c>
      <c r="I13" s="228">
        <v>150000</v>
      </c>
      <c r="J13" s="241" t="s">
        <v>66</v>
      </c>
      <c r="K13" s="165" t="s">
        <v>704</v>
      </c>
      <c r="L13" s="165" t="s">
        <v>85</v>
      </c>
    </row>
    <row r="14" spans="1:12" s="232" customFormat="1" ht="101.25" x14ac:dyDescent="0.5">
      <c r="A14" s="163">
        <v>2</v>
      </c>
      <c r="B14" s="164" t="s">
        <v>705</v>
      </c>
      <c r="C14" s="164" t="s">
        <v>706</v>
      </c>
      <c r="D14" s="165" t="s">
        <v>707</v>
      </c>
      <c r="E14" s="228">
        <v>10000</v>
      </c>
      <c r="F14" s="228">
        <v>10000</v>
      </c>
      <c r="G14" s="228">
        <v>10000</v>
      </c>
      <c r="H14" s="228">
        <v>10000</v>
      </c>
      <c r="I14" s="228">
        <v>10000</v>
      </c>
      <c r="J14" s="241" t="s">
        <v>66</v>
      </c>
      <c r="K14" s="165" t="s">
        <v>708</v>
      </c>
      <c r="L14" s="165" t="s">
        <v>625</v>
      </c>
    </row>
    <row r="15" spans="1:12" s="232" customFormat="1" ht="121.5" x14ac:dyDescent="0.5">
      <c r="A15" s="163">
        <v>3</v>
      </c>
      <c r="B15" s="164" t="s">
        <v>709</v>
      </c>
      <c r="C15" s="164" t="s">
        <v>710</v>
      </c>
      <c r="D15" s="165" t="s">
        <v>446</v>
      </c>
      <c r="E15" s="228">
        <v>10000</v>
      </c>
      <c r="F15" s="228">
        <v>10000</v>
      </c>
      <c r="G15" s="228">
        <v>10000</v>
      </c>
      <c r="H15" s="228">
        <v>10000</v>
      </c>
      <c r="I15" s="228">
        <v>10000</v>
      </c>
      <c r="J15" s="241" t="s">
        <v>66</v>
      </c>
      <c r="K15" s="165" t="s">
        <v>711</v>
      </c>
      <c r="L15" s="165" t="s">
        <v>452</v>
      </c>
    </row>
    <row r="16" spans="1:12" s="232" customFormat="1" ht="101.25" x14ac:dyDescent="0.5">
      <c r="A16" s="163">
        <v>4</v>
      </c>
      <c r="B16" s="164" t="s">
        <v>712</v>
      </c>
      <c r="C16" s="164" t="s">
        <v>713</v>
      </c>
      <c r="D16" s="165" t="s">
        <v>714</v>
      </c>
      <c r="E16" s="228">
        <v>10000</v>
      </c>
      <c r="F16" s="228">
        <v>10000</v>
      </c>
      <c r="G16" s="228">
        <v>10000</v>
      </c>
      <c r="H16" s="228">
        <v>10000</v>
      </c>
      <c r="I16" s="228">
        <v>10000</v>
      </c>
      <c r="J16" s="241" t="s">
        <v>66</v>
      </c>
      <c r="K16" s="165" t="s">
        <v>715</v>
      </c>
      <c r="L16" s="165" t="s">
        <v>625</v>
      </c>
    </row>
    <row r="17" spans="1:12" s="232" customFormat="1" ht="101.25" x14ac:dyDescent="0.5">
      <c r="A17" s="163">
        <v>5</v>
      </c>
      <c r="B17" s="164" t="s">
        <v>716</v>
      </c>
      <c r="C17" s="164" t="s">
        <v>717</v>
      </c>
      <c r="D17" s="165" t="s">
        <v>446</v>
      </c>
      <c r="E17" s="228">
        <v>0</v>
      </c>
      <c r="F17" s="228">
        <v>0</v>
      </c>
      <c r="G17" s="228">
        <v>70000</v>
      </c>
      <c r="H17" s="228">
        <v>70000</v>
      </c>
      <c r="I17" s="228">
        <v>70000</v>
      </c>
      <c r="J17" s="241" t="s">
        <v>66</v>
      </c>
      <c r="K17" s="165" t="s">
        <v>718</v>
      </c>
      <c r="L17" s="165" t="s">
        <v>625</v>
      </c>
    </row>
    <row r="18" spans="1:12" s="231" customFormat="1" ht="101.25" x14ac:dyDescent="0.5">
      <c r="A18" s="163">
        <v>6</v>
      </c>
      <c r="B18" s="164" t="s">
        <v>719</v>
      </c>
      <c r="C18" s="164" t="s">
        <v>720</v>
      </c>
      <c r="D18" s="165" t="s">
        <v>446</v>
      </c>
      <c r="E18" s="228">
        <v>10000</v>
      </c>
      <c r="F18" s="228">
        <v>10000</v>
      </c>
      <c r="G18" s="228">
        <v>10000</v>
      </c>
      <c r="H18" s="228">
        <v>10000</v>
      </c>
      <c r="I18" s="228">
        <v>10000</v>
      </c>
      <c r="J18" s="241" t="s">
        <v>66</v>
      </c>
      <c r="K18" s="165" t="s">
        <v>721</v>
      </c>
      <c r="L18" s="165" t="s">
        <v>452</v>
      </c>
    </row>
    <row r="19" spans="1:12" s="261" customFormat="1" ht="101.25" x14ac:dyDescent="0.5">
      <c r="A19" s="163">
        <v>7</v>
      </c>
      <c r="B19" s="250" t="s">
        <v>722</v>
      </c>
      <c r="C19" s="250" t="s">
        <v>723</v>
      </c>
      <c r="D19" s="251" t="s">
        <v>724</v>
      </c>
      <c r="E19" s="259">
        <v>0</v>
      </c>
      <c r="F19" s="259">
        <v>0</v>
      </c>
      <c r="G19" s="259">
        <v>50000</v>
      </c>
      <c r="H19" s="259">
        <v>50000</v>
      </c>
      <c r="I19" s="259">
        <v>50000</v>
      </c>
      <c r="J19" s="260" t="s">
        <v>66</v>
      </c>
      <c r="K19" s="251" t="s">
        <v>725</v>
      </c>
      <c r="L19" s="251" t="s">
        <v>452</v>
      </c>
    </row>
    <row r="20" spans="1:12" s="142" customFormat="1" x14ac:dyDescent="0.5">
      <c r="A20" s="262" t="s">
        <v>434</v>
      </c>
      <c r="B20" s="263"/>
      <c r="C20" s="262" t="s">
        <v>726</v>
      </c>
      <c r="D20" s="263"/>
      <c r="E20" s="264">
        <f>SUM(E13:E19)</f>
        <v>190000</v>
      </c>
      <c r="F20" s="264">
        <f t="shared" ref="F20:I20" si="0">SUM(F13:F19)</f>
        <v>190000</v>
      </c>
      <c r="G20" s="264">
        <f t="shared" si="0"/>
        <v>310000</v>
      </c>
      <c r="H20" s="264">
        <f t="shared" si="0"/>
        <v>310000</v>
      </c>
      <c r="I20" s="264">
        <f t="shared" si="0"/>
        <v>310000</v>
      </c>
      <c r="J20" s="174"/>
      <c r="K20" s="175"/>
      <c r="L20" s="242"/>
    </row>
  </sheetData>
  <mergeCells count="12">
    <mergeCell ref="A20:B20"/>
    <mergeCell ref="C20:D20"/>
    <mergeCell ref="A2:L2"/>
    <mergeCell ref="A3:L3"/>
    <mergeCell ref="A4:L4"/>
    <mergeCell ref="A9:J9"/>
    <mergeCell ref="K9:L9"/>
    <mergeCell ref="A10:A11"/>
    <mergeCell ref="B10:B11"/>
    <mergeCell ref="C10:C11"/>
    <mergeCell ref="E10:I10"/>
    <mergeCell ref="L10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2</vt:i4>
      </vt:variant>
    </vt:vector>
  </HeadingPairs>
  <TitlesOfParts>
    <vt:vector size="15" baseType="lpstr">
      <vt:lpstr> ผ.02 แผนงานเคหะฃุมชน</vt:lpstr>
      <vt:lpstr>ผ.02แผนงานบริหารทั่วไป</vt:lpstr>
      <vt:lpstr>ผ.02 แผนงานสร้างความเข้มแข็ง</vt:lpstr>
      <vt:lpstr>ผ.02แผนงานการเกษตร</vt:lpstr>
      <vt:lpstr>ผ.02แผนงานเคหะ งานกำจัดขยะฯ</vt:lpstr>
      <vt:lpstr>ผ.02แผนงานศาสนาฯ</vt:lpstr>
      <vt:lpstr>ผ.02แผนงานสร้างความเข้มแข็ง</vt:lpstr>
      <vt:lpstr>ผ02แผนงานการศึกษา</vt:lpstr>
      <vt:lpstr>ผ02แผนงานสังคมสงเคราะห์</vt:lpstr>
      <vt:lpstr>ผ02แผนงานสาธารณสุขฯ</vt:lpstr>
      <vt:lpstr>ผ02แผนงานรักษาความสงบภายใน</vt:lpstr>
      <vt:lpstr>ผ02แผนงานศาสนาวัฒนธรรมฯ</vt:lpstr>
      <vt:lpstr>ผ02แผนงานงบกลาง</vt:lpstr>
      <vt:lpstr>' ผ.02 แผนงานเคหะฃุมชน'!_Hlk530131456</vt:lpstr>
      <vt:lpstr>' ผ.02 แผนงานเคหะฃุมชน'!Print_Titles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Acer04</cp:lastModifiedBy>
  <cp:lastPrinted>2021-04-16T04:04:52Z</cp:lastPrinted>
  <dcterms:created xsi:type="dcterms:W3CDTF">2017-01-12T13:40:55Z</dcterms:created>
  <dcterms:modified xsi:type="dcterms:W3CDTF">2021-05-03T04:47:10Z</dcterms:modified>
</cp:coreProperties>
</file>